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笔试成绩" sheetId="2" r:id="rId1"/>
    <sheet name="Sheet1" sheetId="3" r:id="rId2"/>
  </sheets>
  <definedNames>
    <definedName name="_xlnm._FilterDatabase" localSheetId="0" hidden="1">笔试成绩!$C$3:$E$15</definedName>
  </definedNames>
  <calcPr calcId="144525"/>
</workbook>
</file>

<file path=xl/sharedStrings.xml><?xml version="1.0" encoding="utf-8"?>
<sst xmlns="http://schemas.openxmlformats.org/spreadsheetml/2006/main" count="39" uniqueCount="33">
  <si>
    <t>成绩表</t>
  </si>
  <si>
    <t>报名岗位</t>
  </si>
  <si>
    <t>考室</t>
  </si>
  <si>
    <t>面试序号</t>
  </si>
  <si>
    <t>姓名</t>
  </si>
  <si>
    <t>笔试成绩</t>
  </si>
  <si>
    <t>面试成绩</t>
  </si>
  <si>
    <t>总成绩</t>
  </si>
  <si>
    <t>综合岗1</t>
  </si>
  <si>
    <t>第一考室</t>
  </si>
  <si>
    <t>6</t>
  </si>
  <si>
    <t>葛中文</t>
  </si>
  <si>
    <t>7</t>
  </si>
  <si>
    <t>阿库支提</t>
  </si>
  <si>
    <t>2</t>
  </si>
  <si>
    <t>赵松灵</t>
  </si>
  <si>
    <t>1</t>
  </si>
  <si>
    <t>童瞳</t>
  </si>
  <si>
    <t>3</t>
  </si>
  <si>
    <t>吴锐嘉</t>
  </si>
  <si>
    <t>4</t>
  </si>
  <si>
    <t>何飞鹰</t>
  </si>
  <si>
    <t>5</t>
  </si>
  <si>
    <t>何俊冀</t>
  </si>
  <si>
    <t>综合岗2</t>
  </si>
  <si>
    <t>第二考室</t>
  </si>
  <si>
    <t>彭小芳</t>
  </si>
  <si>
    <t>吕佳学</t>
  </si>
  <si>
    <t>祝丽君</t>
  </si>
  <si>
    <t>综合岗3</t>
  </si>
  <si>
    <t>邓燕</t>
  </si>
  <si>
    <t>景红霞</t>
  </si>
  <si>
    <t>雷怡君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</si>
</sst>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8" fillId="25" borderId="10" applyNumberFormat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21" fillId="30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H15" sqref="H15"/>
    </sheetView>
  </sheetViews>
  <sheetFormatPr defaultColWidth="14.5" defaultRowHeight="13.5" outlineLevelCol="6"/>
  <cols>
    <col min="1" max="1" width="9.75" customWidth="1"/>
    <col min="2" max="2" width="10.375" customWidth="1"/>
    <col min="3" max="3" width="11.25" style="2" customWidth="1"/>
    <col min="4" max="6" width="14.5" customWidth="1"/>
    <col min="7" max="7" width="14.5" style="3" customWidth="1"/>
    <col min="8" max="16384" width="14.5" customWidth="1"/>
  </cols>
  <sheetData>
    <row r="1" ht="48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9" customHeight="1" spans="1:7">
      <c r="A2" s="5" t="s">
        <v>1</v>
      </c>
      <c r="B2" s="5" t="s">
        <v>2</v>
      </c>
      <c r="C2" s="6" t="s">
        <v>3</v>
      </c>
      <c r="D2" s="5" t="s">
        <v>4</v>
      </c>
      <c r="E2" s="14" t="s">
        <v>5</v>
      </c>
      <c r="F2" s="14" t="s">
        <v>6</v>
      </c>
      <c r="G2" s="14" t="s">
        <v>7</v>
      </c>
    </row>
    <row r="3" s="1" customFormat="1" ht="39" customHeight="1" spans="1:7">
      <c r="A3" s="7" t="s">
        <v>8</v>
      </c>
      <c r="B3" s="7" t="s">
        <v>9</v>
      </c>
      <c r="C3" s="8" t="s">
        <v>10</v>
      </c>
      <c r="D3" s="9" t="s">
        <v>11</v>
      </c>
      <c r="E3" s="15">
        <v>72.5</v>
      </c>
      <c r="F3" s="15">
        <v>84.33</v>
      </c>
      <c r="G3" s="16">
        <f>E3*0.5+F3*0.5</f>
        <v>78.415</v>
      </c>
    </row>
    <row r="4" ht="39" customHeight="1" spans="1:7">
      <c r="A4" s="10"/>
      <c r="B4" s="10"/>
      <c r="C4" s="8" t="s">
        <v>12</v>
      </c>
      <c r="D4" s="9" t="s">
        <v>13</v>
      </c>
      <c r="E4" s="15">
        <v>77</v>
      </c>
      <c r="F4" s="15">
        <v>76.33</v>
      </c>
      <c r="G4" s="16">
        <f>E4*0.5+F4*0.5</f>
        <v>76.665</v>
      </c>
    </row>
    <row r="5" ht="39" customHeight="1" spans="1:7">
      <c r="A5" s="10"/>
      <c r="B5" s="10"/>
      <c r="C5" s="8" t="s">
        <v>14</v>
      </c>
      <c r="D5" s="9" t="s">
        <v>15</v>
      </c>
      <c r="E5" s="15">
        <v>71.5</v>
      </c>
      <c r="F5" s="15">
        <v>80</v>
      </c>
      <c r="G5" s="16">
        <f t="shared" ref="G4:G15" si="0">E5*0.5+F5*0.5</f>
        <v>75.75</v>
      </c>
    </row>
    <row r="6" ht="39" customHeight="1" spans="1:7">
      <c r="A6" s="10"/>
      <c r="B6" s="10"/>
      <c r="C6" s="8" t="s">
        <v>16</v>
      </c>
      <c r="D6" s="9" t="s">
        <v>17</v>
      </c>
      <c r="E6" s="15">
        <v>70.5</v>
      </c>
      <c r="F6" s="15">
        <v>78.67</v>
      </c>
      <c r="G6" s="16">
        <f t="shared" si="0"/>
        <v>74.585</v>
      </c>
    </row>
    <row r="7" ht="39" customHeight="1" spans="1:7">
      <c r="A7" s="10"/>
      <c r="B7" s="10"/>
      <c r="C7" s="8" t="s">
        <v>18</v>
      </c>
      <c r="D7" s="9" t="s">
        <v>19</v>
      </c>
      <c r="E7" s="15">
        <v>67.5</v>
      </c>
      <c r="F7" s="15">
        <v>78.33</v>
      </c>
      <c r="G7" s="16">
        <f t="shared" si="0"/>
        <v>72.915</v>
      </c>
    </row>
    <row r="8" ht="39" customHeight="1" spans="1:7">
      <c r="A8" s="10"/>
      <c r="B8" s="10"/>
      <c r="C8" s="8" t="s">
        <v>20</v>
      </c>
      <c r="D8" s="9" t="s">
        <v>21</v>
      </c>
      <c r="E8" s="15">
        <v>67.5</v>
      </c>
      <c r="F8" s="15">
        <v>73.33</v>
      </c>
      <c r="G8" s="16">
        <f t="shared" si="0"/>
        <v>70.415</v>
      </c>
    </row>
    <row r="9" ht="39" customHeight="1" spans="1:7">
      <c r="A9" s="10"/>
      <c r="B9" s="10"/>
      <c r="C9" s="8" t="s">
        <v>22</v>
      </c>
      <c r="D9" s="9" t="s">
        <v>23</v>
      </c>
      <c r="E9" s="15">
        <v>70.5</v>
      </c>
      <c r="F9" s="15">
        <v>63.33</v>
      </c>
      <c r="G9" s="16">
        <f t="shared" si="0"/>
        <v>66.915</v>
      </c>
    </row>
    <row r="10" ht="39" customHeight="1" spans="1:7">
      <c r="A10" s="7" t="s">
        <v>24</v>
      </c>
      <c r="B10" s="7" t="s">
        <v>25</v>
      </c>
      <c r="C10" s="11" t="s">
        <v>14</v>
      </c>
      <c r="D10" s="12" t="s">
        <v>26</v>
      </c>
      <c r="E10" s="17">
        <v>74</v>
      </c>
      <c r="F10" s="17">
        <v>74.33</v>
      </c>
      <c r="G10" s="18">
        <f t="shared" si="0"/>
        <v>74.165</v>
      </c>
    </row>
    <row r="11" ht="39" customHeight="1" spans="1:7">
      <c r="A11" s="10"/>
      <c r="B11" s="10"/>
      <c r="C11" s="8" t="s">
        <v>16</v>
      </c>
      <c r="D11" s="9" t="s">
        <v>27</v>
      </c>
      <c r="E11" s="15">
        <v>67.5</v>
      </c>
      <c r="F11" s="15">
        <v>80.67</v>
      </c>
      <c r="G11" s="16">
        <f t="shared" si="0"/>
        <v>74.085</v>
      </c>
    </row>
    <row r="12" ht="39" customHeight="1" spans="1:7">
      <c r="A12" s="10"/>
      <c r="B12" s="10"/>
      <c r="C12" s="8" t="s">
        <v>18</v>
      </c>
      <c r="D12" s="9" t="s">
        <v>28</v>
      </c>
      <c r="E12" s="15">
        <v>62</v>
      </c>
      <c r="F12" s="15">
        <v>84.33</v>
      </c>
      <c r="G12" s="16">
        <f t="shared" si="0"/>
        <v>73.165</v>
      </c>
    </row>
    <row r="13" ht="39" customHeight="1" spans="1:7">
      <c r="A13" s="9" t="s">
        <v>29</v>
      </c>
      <c r="B13" s="10"/>
      <c r="C13" s="8" t="s">
        <v>22</v>
      </c>
      <c r="D13" s="9" t="s">
        <v>30</v>
      </c>
      <c r="E13" s="15">
        <v>78</v>
      </c>
      <c r="F13" s="15">
        <v>82.83</v>
      </c>
      <c r="G13" s="16">
        <f t="shared" si="0"/>
        <v>80.415</v>
      </c>
    </row>
    <row r="14" ht="39" customHeight="1" spans="1:7">
      <c r="A14" s="9"/>
      <c r="B14" s="10"/>
      <c r="C14" s="8" t="s">
        <v>20</v>
      </c>
      <c r="D14" s="9" t="s">
        <v>31</v>
      </c>
      <c r="E14" s="15">
        <v>77</v>
      </c>
      <c r="F14" s="15">
        <v>82.67</v>
      </c>
      <c r="G14" s="16">
        <f t="shared" si="0"/>
        <v>79.835</v>
      </c>
    </row>
    <row r="15" ht="39" customHeight="1" spans="1:7">
      <c r="A15" s="9"/>
      <c r="B15" s="13"/>
      <c r="C15" s="8" t="s">
        <v>10</v>
      </c>
      <c r="D15" s="9" t="s">
        <v>32</v>
      </c>
      <c r="E15" s="15">
        <v>74</v>
      </c>
      <c r="F15" s="15">
        <v>77.67</v>
      </c>
      <c r="G15" s="16">
        <f t="shared" si="0"/>
        <v>75.835</v>
      </c>
    </row>
  </sheetData>
  <sortState ref="C10:G12">
    <sortCondition ref="G10:G12" descending="1"/>
  </sortState>
  <mergeCells count="6">
    <mergeCell ref="A1:G1"/>
    <mergeCell ref="A3:A9"/>
    <mergeCell ref="A10:A12"/>
    <mergeCell ref="A13:A15"/>
    <mergeCell ref="B3:B9"/>
    <mergeCell ref="B10:B15"/>
  </mergeCells>
  <printOptions horizontalCentered="1"/>
  <pageMargins left="0.357638888888889" right="0.357638888888889" top="0.786805555555556" bottom="0.786805555555556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3" sqref="D23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Bxz</cp:lastModifiedBy>
  <dcterms:created xsi:type="dcterms:W3CDTF">2023-08-04T14:21:00Z</dcterms:created>
  <dcterms:modified xsi:type="dcterms:W3CDTF">2023-08-12T12:16:50Z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0BD01BEBE0AD42BB92F2A88881797987</vt:lpwstr>
  </property>
  <property fmtid="{D5CDD505-2E9C-101B-9397-08002B2CF9AE}" pid="3" name="KSOProductBuildVer">
    <vt:lpwstr>2052-11.8.2.10605</vt:lpwstr>
  </property>
</Properties>
</file>