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Sheet1!$A$3:$S$67</definedName>
    <definedName name="_xlnm.Print_Area" localSheetId="0">Sheet1!$A$1:$S$67</definedName>
    <definedName name="_xlnm.Print_Titles" localSheetId="0">Sheet1!$2:$3</definedName>
  </definedNames>
  <calcPr calcId="144525"/>
</workbook>
</file>

<file path=xl/sharedStrings.xml><?xml version="1.0" encoding="utf-8"?>
<sst xmlns="http://schemas.openxmlformats.org/spreadsheetml/2006/main" count="496" uniqueCount="400">
  <si>
    <t>四川省绵阳市三台县2023年下半年重点企业公开引进高层次人才需求信息表</t>
  </si>
  <si>
    <t>序号</t>
  </si>
  <si>
    <t>单位名称</t>
  </si>
  <si>
    <t>单位性质</t>
  </si>
  <si>
    <t>所属行业</t>
  </si>
  <si>
    <t>单位地址</t>
  </si>
  <si>
    <t>电子邮箱</t>
  </si>
  <si>
    <t>单位简介</t>
  </si>
  <si>
    <t>需求岗位</t>
  </si>
  <si>
    <t>需求专业</t>
  </si>
  <si>
    <t>需求人数</t>
  </si>
  <si>
    <t>相关要求</t>
  </si>
  <si>
    <t>提供待遇</t>
  </si>
  <si>
    <t>联系方式（联系人/职务/电话）</t>
  </si>
  <si>
    <t>备注</t>
  </si>
  <si>
    <t>总数</t>
  </si>
  <si>
    <t>博士</t>
  </si>
  <si>
    <t>硕士</t>
  </si>
  <si>
    <t>本科</t>
  </si>
  <si>
    <t>专科</t>
  </si>
  <si>
    <t>其他（高职称人才、高技能人才等需求）</t>
  </si>
  <si>
    <t>三台港华燃气有限公司</t>
  </si>
  <si>
    <t>有限公司</t>
  </si>
  <si>
    <t>燃气供应与服务</t>
  </si>
  <si>
    <t>四川省三台县环城路43号</t>
  </si>
  <si>
    <t>liu.shiyuan@towngas.com.cn</t>
  </si>
  <si>
    <t>三台港华燃气有限公司于2007年5月加入港华燃气，是集燃气输配、工程设计、管网建设、设备安装、燃气经营管理、燃气具销售、维修、客户服务为一体的城市燃气综合经营企业。公司建有门站1个，有完备的输配设施、现代化的管理系统及一流的客户中心，供气管网长度逾2400公里，服务客户逾13万户，总供气区域面积约为790平方公里。公司以“安全运营”为核心使命，并奉行“以客为尊”的服务理念，致力为客户提供优质、专业、高效的客户服务。倡导“明礼、匠心、诚信”的核心价值观，持续提高各项工作品质，把一流的产品、温馨的服务、诚信的文化带给客户，营造温馨的社会氛围。打造能工巧匠精品工程，持续加大燃气管网改造和布局，并通过社会各种渠道广泛开展燃气安全宣传，全方位保障燃气安全运行。作为清洁能源供应商，一贯致力于保护及改善环境，履行企业公民社会责任，积极参加社会公益活动，开展救灾捐赠、助老助学、扶贫帮困、关爱社群等公益行动，为推动地区之可持续发展作出不懈努力。</t>
  </si>
  <si>
    <t>管培生</t>
  </si>
  <si>
    <t>燃气相关专业、能源与动力工程专业、建筑环境与能源应用工程专业、城市规划专业、工程造价专业</t>
  </si>
  <si>
    <t>五险一金、带薪年假、节日福利、定期体检</t>
  </si>
  <si>
    <t>刘诗园18681635988</t>
  </si>
  <si>
    <t>四川恒丰赛特新能源有限公司</t>
  </si>
  <si>
    <t>民营企业</t>
  </si>
  <si>
    <t>装配制造</t>
  </si>
  <si>
    <t>三台县五里梁科技创新孵化园9号楼</t>
  </si>
  <si>
    <t>252581737@qq.com</t>
  </si>
  <si>
    <t>恒丰赛特始建于1996年，集团总部位于美国纽约市，中国总部位于上海张江高科技园区，是电力、石化、民航、环保等行业领域的国家高新技术企业，公司拥有专业的研发设计团队，将智能制造与双碳目标有机结合，实现自主产品生产、装配、测试、包装、配送等高效一体化工序，深度实践零碳生产，致力于为全球客户提供独具核心竞争力的分析、控制系统和元器件以及整体解决方案。四川恒丰赛特新能源有限公司，是一家隶属于恒丰赛特实业（上海）有限公司的全资子公司，2023年3月公司在绵阳市三台县正式注册成立，注册资金6000万元 ，主要从事新能源设备智能制造及风能、储能设备的生产制造，产品涉及风电、核电、燃机、抽水蓄能、光伏、石化、民航、环保等。</t>
  </si>
  <si>
    <t>软件工程师</t>
  </si>
  <si>
    <t>自动化、自动一体化、电气自动化、新能源等相关专业</t>
  </si>
  <si>
    <t>具备PLC Codesys和C语言的软件代码开发经验，有DSP开发经验</t>
  </si>
  <si>
    <t>6000-10000</t>
  </si>
  <si>
    <t>电气工程师</t>
  </si>
  <si>
    <t>电气自动化相关专业</t>
  </si>
  <si>
    <t>接触过风电行业，配电柜、自动化控制柜上电测试，熟悉电力系统相关规范有上岗操作证</t>
  </si>
  <si>
    <t>工艺工程师</t>
  </si>
  <si>
    <t>机械加工制造、机电一体化、工艺编制相关专业</t>
  </si>
  <si>
    <t>三年以上机械加工产品生产经验及加工工艺，了解机械加工等工艺标准；熟练使用CAD或其它绘图软件</t>
  </si>
  <si>
    <t>四川宏梓瑞食品加工有限责任公司</t>
  </si>
  <si>
    <t>国有企业</t>
  </si>
  <si>
    <t>餐饮业企业</t>
  </si>
  <si>
    <t>四川省绵阳市三台县芦溪工业区琴山路</t>
  </si>
  <si>
    <t>965821049@qq.com</t>
  </si>
  <si>
    <t>宏梓瑞公司成立于2019年11月，是一家由省属、县属国企和民营企业共同投资的“混合制”企业，依托三台县粮油、蔬菜、生猪等位居全省前列的农产品优势资源，建设上游连“三农”、下游惠民生的三产融合型中央厨房，能有力促进农产品加工增值、农民增收、消费升级和食品安全。宏梓瑞公司通过国企和民企合作，优势互补，实现了资金、渠道、人才、品牌等资源共享，建立国内领先的产品安全控制体系，加快推进农业产销结合，依托四川商投、丰泽教育作为国企良好的信誉和社会影响力，在学生营养餐的配送、净菜、便当产品的生产以及中央厨房的建设等业态上发力，成为绵阳地区中央厨房的龙头企业，逐步发展成为绵阳智能绿色食品供应行业的领导者，走出了一条“国企实力+民企活力”的发展道路。</t>
  </si>
  <si>
    <t>食品品控员</t>
  </si>
  <si>
    <t>食品专业</t>
  </si>
  <si>
    <t>1.食品本科专业
2.3-5年工作经验</t>
  </si>
  <si>
    <t>五险、提供吃住</t>
  </si>
  <si>
    <t>15182306003
刘女士</t>
  </si>
  <si>
    <t>食品化验员</t>
  </si>
  <si>
    <t>文案撰写员</t>
  </si>
  <si>
    <t>食品专业/中文专业均可</t>
  </si>
  <si>
    <t>有国企文案撰写经验者优先</t>
  </si>
  <si>
    <t>鸿凯双泰（四川）零部件有限公司</t>
  </si>
  <si>
    <t>机械制造</t>
  </si>
  <si>
    <t>四川省三台县潼川镇南寺坝工业集中区</t>
  </si>
  <si>
    <t>jingxq@vastvictory-st.com</t>
  </si>
  <si>
    <t>鸿凯双泰始建于二十世纪60年代中期，是一家以生产各型摩托车和汽车车轮及相关零部件为主的制造公司。公司地处四川省绵阳市三台县，公司拥有各型冲（锻）压、铸造、旋压、成型、焊接、机加、表面处理等设备600余台套。专业生产钢制汽车车轮、ATV车轮和摩托车轮辋、轮毂、车轮总成。公司具有自主开发、设计和制造冲（锻）压模、旋压模、铸造模能力。公司积极推和实施进六西格玛、精益生产，致力于改善公司生产经营活动。</t>
  </si>
  <si>
    <t>模具工程师、产品设计工程师、表处工程师</t>
  </si>
  <si>
    <t>工科均可</t>
  </si>
  <si>
    <t>1年以上制造型企业技术工作经历</t>
  </si>
  <si>
    <t>提供食宿；五险一金；周末双休；工资4000-7000</t>
  </si>
  <si>
    <t>0816-5221163</t>
  </si>
  <si>
    <t>绵阳斯坦瑞食品科技有限公司</t>
  </si>
  <si>
    <t>食品饮料</t>
  </si>
  <si>
    <t>四川省绵阳市三台县工业园区芦溪工业集中区</t>
  </si>
  <si>
    <t>969776579@QQ.COM</t>
  </si>
  <si>
    <t>绵阳斯坦瑞食品科技有限公司，公司成立于2019年，占地101亩，公司位于绵阳三台县芦溪集中工业区，作为农业产业化国家重点龙头企业铁骑力士集团重点孵化项目，采用自动化控制，采用机械化流水线屠宰工艺，定点屠宰、集中检疫、统一配送，是一个集标准化、科学化、现代化、规模化于一身的新型屠宰场。总建筑面积 67120 平方米，于2021年5月投产，不仅涵盖了生猪屠宰分割、腌腊制品加工生产线建设项目，还包含综合办公楼、宿舍等附属建设配套。总投资超亿元，目前年产值可达25亿。二期规划建设项目中央厨房，将为B端客户提供定制化、标准化的高品质预制食品。</t>
  </si>
  <si>
    <t>营销总经理</t>
  </si>
  <si>
    <t>市场营销专业</t>
  </si>
  <si>
    <t>负责本公司销售渠道内市场开发与管理工作，完成公司销售任务目标，深入了解市场状况，建立长期的供货和客户关系，规划各门店、专卖场的销售任务和项目实施工作，使营销中心的各项销售工作和目标顺利完成。</t>
  </si>
  <si>
    <t>面议</t>
  </si>
  <si>
    <t>王希敏15181679606</t>
  </si>
  <si>
    <t>生产基地总经理</t>
  </si>
  <si>
    <t>企业管理专业</t>
  </si>
  <si>
    <t>负责生产基地全面管理工作，提高效益，降低成本，加强管理，保证产品质量，完成月度、年度经营目标，建立高效的组织团队，管理直接所属部门，衡量各部门是否称职等工作。</t>
  </si>
  <si>
    <t>四川领旗食品有限公司</t>
  </si>
  <si>
    <t>食品饮料
食</t>
  </si>
  <si>
    <t>三台县芦溪工业园区魁星楼路</t>
  </si>
  <si>
    <t>3250966582@qq.com</t>
  </si>
  <si>
    <t>四川领旗食品有限公司，是一家专注于麦冬药食同源、大健康食品饮料的研发、生产与销售的生产企业，主要研发和生产销售以麦冬为主要原料的大健康饮品和休闲食品，并已研发出多种麦冬须根饮料和食品。拥有饮料、休闲、糖果、小食品四大事业部.</t>
  </si>
  <si>
    <t>食品研发</t>
  </si>
  <si>
    <t>食品科学与工程</t>
  </si>
  <si>
    <t>身体健康，无任何传染性疾病，获得毕业证及相关证件</t>
  </si>
  <si>
    <t>9.8K</t>
  </si>
  <si>
    <t>许晶晶/企业负责人/18965688021</t>
  </si>
  <si>
    <t>食品智能加工技术</t>
  </si>
  <si>
    <t>10.2K</t>
  </si>
  <si>
    <t>食品营养与健康</t>
  </si>
  <si>
    <t>9.2K</t>
  </si>
  <si>
    <t>设备工程师</t>
  </si>
  <si>
    <t>数控</t>
  </si>
  <si>
    <t>6-10K</t>
  </si>
  <si>
    <t>电气自动化</t>
  </si>
  <si>
    <t>身体健康，无任何传染性疾病，获得相关证件</t>
  </si>
  <si>
    <t>6-9K</t>
  </si>
  <si>
    <t>机械设备管理与维修</t>
  </si>
  <si>
    <t>6-8K</t>
  </si>
  <si>
    <t>机电一体化</t>
  </si>
  <si>
    <t>身体健康，无任何传染性疾病，相关证件</t>
  </si>
  <si>
    <t>台沃科技集团股份有限公司</t>
  </si>
  <si>
    <t>农林牧渔</t>
  </si>
  <si>
    <t>绵阳市经开区万达广场</t>
  </si>
  <si>
    <t>taiwoagri@126.com</t>
  </si>
  <si>
    <t>台沃科技集团股份有限公司成立于2023年6月，公司注册资本6000万元，有员工625人，总资产7.5亿元，净资产4亿元，有子公司6家。主要从事作物专用肥研发生产、农作物良种繁育推广、粮油加工、农业废弃物利用、土地托管、技术开发、技术服务、技术推广。已成为为国家高新技术企业，农业产业化国家重点龙头企业、全国统防统治星级服务组织、种植业全产业链服务领军企业。年助农增收12亿元，上缴税金3000万元。2022年计划实现产值10亿元、税金4000万元，带动就业1万人。</t>
  </si>
  <si>
    <t>技术研发</t>
  </si>
  <si>
    <t>果树、茶学、作物栽培、土壤学、蔬菜学、农艺与种业等农学专业</t>
  </si>
  <si>
    <t>有经果林技术经验的优先</t>
  </si>
  <si>
    <t>硕士8-10万/年，博士待遇面议；提供租房补贴和用餐补贴。</t>
  </si>
  <si>
    <t>郑女士18681664509</t>
  </si>
  <si>
    <t>营销</t>
  </si>
  <si>
    <t>市场营销、农学、园艺等农学相关专业</t>
  </si>
  <si>
    <t>有农资销售经验的优先</t>
  </si>
  <si>
    <t>薪酬6-10万/年，提供用餐补贴、差补</t>
  </si>
  <si>
    <t>四川台沃种业有限责任公司</t>
  </si>
  <si>
    <t>江油棉纺路48号</t>
  </si>
  <si>
    <t>88250327@qq.com</t>
  </si>
  <si>
    <t>四川台沃种业有限责任公司于2014年在四川绵阳成立，注册资本5270万元。主要从事粮油作物种子研发、生产、加工、销售。现有员工47人，其中专职研发技术人员19人。公司已成为国家高新技术企业、四川省“专精特新”中小企业、四川省“十四五”水稻、小麦联合攻关成员单位、四川省小麦生物育种成员单位、市级农业龙头企业、市级企业技术中心。与四川省农科院、川农大、西南科大、广东省农科院、安徽省农科院、云南农大等科研院所开展深度产学研合作。自主选育不育系5个、新品种33个（其中水稻29个、玉米2个、油菜2个），累计推广优良品种1500万亩。</t>
  </si>
  <si>
    <t>种子销售（川渝云贵）</t>
  </si>
  <si>
    <t>农学相关专业</t>
  </si>
  <si>
    <t>有农资销售经验的优先，能够适应长期出差</t>
  </si>
  <si>
    <t>薪酬6-9万元/年，有差补</t>
  </si>
  <si>
    <t>余先生18608169056</t>
  </si>
  <si>
    <t>种子销售（长江中下游）</t>
  </si>
  <si>
    <t>四川台沃新秀健康植物保护服务有限公司</t>
  </si>
  <si>
    <t>三台县建设街原计生站</t>
  </si>
  <si>
    <t>525857495@qq.com</t>
  </si>
  <si>
    <t>四川台沃新秀健康植物保护服务有限公司，注册资本1800万元。公司下设综合部、作物方案部、项目部、飞防大队、营销部，共有植保、机械维修保养、营销等专业技术人员42人，其中中高级职称12人，有各种高功效植保施药器750余台套（无人机40台），日作业能力达4万余亩。公司按照“五个一”的模式构建社会化服务体系，专业从事农作物病虫害统防统治及绿色防控工作，推进“种、肥、药，耕、种、收、加”全产业链服务。</t>
  </si>
  <si>
    <t>技术服务</t>
  </si>
  <si>
    <t>植物保护专业</t>
  </si>
  <si>
    <t>有农业技术服务工作经验的优先，能够熟练驾驶汽车。</t>
  </si>
  <si>
    <t>薪酬6-8万元/年</t>
  </si>
  <si>
    <t>杨女士18048187626</t>
  </si>
  <si>
    <t>四川活升元生物科技有限公司</t>
  </si>
  <si>
    <t>三台县花园镇蟠龙山村</t>
  </si>
  <si>
    <t>四川活升元生物科技有限公司，位于四川省绵阳市三台县芦溪镇。成立于2018年12月，于2021年10月竣工，2022年1月正式投产。公司是农业产业化国家重点龙头企业台沃集团旗下全资子公司，为三台县畜禽粪污资源化利用项目实施主体之一，是专业从事畜禽粪污及其他有机废弃物资源化利用的科技型公司。公司注册资本5000万元，占地123亩，总投资7500万元，已建成年产10万吨有机（类）肥料生产线两条，年处理畜禽粪污及农作物秸秆等农业废弃物30～50万吨左右，是目前四川省建设规模最大的有机肥生产企业之一。公司采用德国引进技术、国内先进的“纳米膜智能高温好氧堆肥发酵+有机肥深加工”工艺，并与中科院成都生物所合作建立菌剂研发生产中心，以生产有机肥、生物有机肥、有机无机复混肥为主，主销市场覆盖全川及重庆、云南、贵州、陕西等地区。</t>
  </si>
  <si>
    <t>微生物菌剂技术员</t>
  </si>
  <si>
    <t>生物工程、微生物学、农业环境保护、植物营养学、土壤学
等相关专业</t>
  </si>
  <si>
    <t>能够接受厂区驻厂，有微生物菌肥工作经验的优先</t>
  </si>
  <si>
    <t>薪酬8-9万/年，提供食宿</t>
  </si>
  <si>
    <t>王女士15284045507</t>
  </si>
  <si>
    <t>四川铁康食品有限公司</t>
  </si>
  <si>
    <t>食品行业</t>
  </si>
  <si>
    <t>芦溪镇工业园区</t>
  </si>
  <si>
    <t>1835068958@qq.com</t>
  </si>
  <si>
    <t>四川铁康食品有限公司于2018年1月成立，系四川铁骑力士集团旗下子公司，坐落于绵阳市三台县芦溪镇工业园区，占地面积200亩，是一家集研发、生产、销售于一体的专业休闲和餐饮预条理食品加工企业，公司主要产品种类涵盖以蛋、猪肉、禽类肉为原料的各类休闲及餐饮预调理单品超过50个，年生产各类酥肉、凤爪、鸡蛋、鹌鹑蛋等10万吨以上。公司拥有铁骑力士集团从饲料、养殖、屠宰，深加工于一体的全产业链的优势，从源头上保障产品质量，建立自动化的净化车间，引进国内先进的速冻食品加工生产线，硬件实力行业排名前列，生产过程质量全程按照GMP标准进行管理，用极至匠心落实与产品质量相关的每一个细节要求。</t>
  </si>
  <si>
    <t>研发工程师</t>
  </si>
  <si>
    <t>食品与科学、生物工程、食品营养与检测</t>
  </si>
  <si>
    <t>研发肉制品岗位从事2年及以上</t>
  </si>
  <si>
    <t>生产储备干部</t>
  </si>
  <si>
    <t>不限专业</t>
  </si>
  <si>
    <t>接受实习生</t>
  </si>
  <si>
    <t>销售储备干部</t>
  </si>
  <si>
    <t>市场营销</t>
  </si>
  <si>
    <t>面试</t>
  </si>
  <si>
    <t>接受出差</t>
  </si>
  <si>
    <t>四川省三台县潼川农产品开发有限责任公司</t>
  </si>
  <si>
    <t>食品制造</t>
  </si>
  <si>
    <t>三台芦溪</t>
  </si>
  <si>
    <t>evansun215@foxmail.com</t>
  </si>
  <si>
    <t>四川省三台县潼川农产品开发有限责任公司是2003年经国企改制后，独家整体收购潼川豆豉生产及经营的新型企业。【国家级非物质文化遗产，四川老字号】清康熙九年（1670年）左右，创始人邱氏从江西泰和县迁徙潼川府（今三台县），在南门生产水豆豉做零卖生意。后来他根据三台的气候和水质，博采古法之长，推陈出新，采用“毛霉制曲、常温发酵”生产工艺，酿造出色黑俐颗、油润发亮、滋润化渣、味香回甜的“潼川豆豉”。主要产品有：豆豉、豆汁、豆瓣、辣酱、酱腌菜及各种复合调味品。公司占地31000平方米，拥有生产厂房13000平方米；拥有年产潼川豆豉2万吨、潼川豆瓣2万吨、潼川复合调味品1万吨及400多吨辣酱生产能力。</t>
  </si>
  <si>
    <t>食品工程</t>
  </si>
  <si>
    <t>赖枫17709058808</t>
  </si>
  <si>
    <t>雅化集团三台化工有限公司</t>
  </si>
  <si>
    <t>装备制造</t>
  </si>
  <si>
    <t>三台县刘营镇</t>
  </si>
  <si>
    <t>932859083@qq.com</t>
  </si>
  <si>
    <t>雅化集团三台化工有限公司，位于四川省绵阳市三台县刘营镇，是2005年1月四川雅化实业集团股份有限公司全资收购四川省三台巨能化工有限责任公司（始建于1966年）后组建的股份制企业，是国家定点民用爆破器材生产企业和四川省民爆行业重点骨干企业，是一家集生产、研发、销售、爆破服务为一体的综合性企业。主营业务为制造销售工业炸药，销售化工产品（不含危险化学品），爆破工程设计、施工、咨询服务；土石方工程爆破；现场混装炸药；机器设备研发及销售，应用软件开发及销售；从事与本企业生产经营相关的对外贸易。</t>
  </si>
  <si>
    <t>设备管理/工艺技术管理/安全管理</t>
  </si>
  <si>
    <t>机械工程/自动化/应用化学/特种能源/安全工程/矿业工程等</t>
  </si>
  <si>
    <t>全日制本科及以上学历</t>
  </si>
  <si>
    <t>本科5-7K,硕士8-10K，五险一金、年终奖励、节日慰问等（985、211工程相关专业待遇面议）。</t>
  </si>
  <si>
    <t>杨玉苹/HR/17711406027</t>
  </si>
  <si>
    <t>三台卓控开物科技有限公司</t>
  </si>
  <si>
    <t>三台工业园区梓州产城新区智谷智能制造产业园</t>
  </si>
  <si>
    <t>510001668@qq.com</t>
  </si>
  <si>
    <t>三台卓控科技有限公司是一家致力于城市轨道交通、减振降噪行业的高新技术企业，由清华大学博士后王小兵博士带领北京大学，同济大学等博士团队共同研发行业急缺的高等级减振扣件专利产品，解决了诸多地铁振动噪声的超标投诉难题。公司目前有员工六十余人，生产基地（7800m2）和新产品研发试验基地（4500m2）。企业董事长王小兵，清华大学博士后、行业专家和标准制定参与者，联合创始人及管理团队汇集各行各业精英员工近百人，拥有一条包含金属表面处理、橡胶硫化、机械加工和产品组装生产线，包含4台疲劳测试机、盐雾腐蚀试验机、橡胶硫化仪等质检和科研设备。主营产品是地铁扣件系列,它们既具有高等级减振能力,也具有普通扣件才具有的行车稳定性和波磨抑制能力,已成功解决了北京、南京杭州和成都等地的超标投诉、列车横向摆动大及车内的波磨啸叫声大等难题，新线建设市场,多家地铁设计院在设计时首选产品.</t>
  </si>
  <si>
    <t>技术研发燃油、现场项目经理</t>
  </si>
  <si>
    <t>轨道交通</t>
  </si>
  <si>
    <t>轨道交通专业优先考虑</t>
  </si>
  <si>
    <t>陈权/行政/13778105065</t>
  </si>
  <si>
    <t>绵阳中研磨具有限责任公司</t>
  </si>
  <si>
    <t>制造</t>
  </si>
  <si>
    <t>绵阳市三台县黄家坝工业园区</t>
  </si>
  <si>
    <t>w.wenbin@zy-abrasive.com</t>
  </si>
  <si>
    <t>绵阳中研磨具有限责任公司是一家集磨料磨具研发、生产、销售为一体的国家级高新技术企业，致力为用户提供表面打磨与抛光处理材料及解决方案。公司成立于2006年7月，位于四川省三台县黄家坝工业园区，占地面积约12万平米，公司与其关联公司共享技术和营销团队。公司拥有省级企业技术中心，被评定为国家级专精特新小巨人、国家级高新技术企业、国家知识产权优势培育企业、知识产权试点企业、科技创新基金支持企业。公司目前主营产品有：平面砂布轮、带柄页轮、丝轮、粘扣砂纸、聚酯薄膜砂、网格砂、海棉砂、砂轮、钢纸磨片、钢丝轮、玻纤制品、树脂粘接剂、消泡剂等。销售网络覆盖32个省、市（自治区）、直辖市以及欧美、中东欧、东南亚等国家。凭借着优质的产品和完善的服务，公司成为行业内最具影响力品牌企业之一，也是全球知名磨料磨具、工具类企业在中国的首选供应商和长期合作伙伴。</t>
  </si>
  <si>
    <t>销售岗/管理岗</t>
  </si>
  <si>
    <t>市场营销/高分子化学/管理类</t>
  </si>
  <si>
    <t>魏文彬
13981137382</t>
  </si>
  <si>
    <t>四川燕来文化传播有限公司</t>
  </si>
  <si>
    <t>文化旅游</t>
  </si>
  <si>
    <t>三台县北坝镇贵溪帝景</t>
  </si>
  <si>
    <t>3556927110@qq.com</t>
  </si>
  <si>
    <t>活动策划，文化艺术交流活动，文艺创作</t>
  </si>
  <si>
    <t>策划师  设计师</t>
  </si>
  <si>
    <t>热爱文旅行业，相关专业毕业</t>
  </si>
  <si>
    <t>5000-8000元，五险</t>
  </si>
  <si>
    <t>白雪梅，15082184666</t>
  </si>
  <si>
    <t>三台康喜旺（康民）医院</t>
  </si>
  <si>
    <t>医疗健康</t>
  </si>
  <si>
    <t>三台县花园镇光明场镇1-1</t>
  </si>
  <si>
    <t>1192442393@qq.com</t>
  </si>
  <si>
    <t>三台县康喜旺（康民）医院是一所营利性的民营医院，位于三台县花园镇光明场镇，占地10余亩，建筑面积8000余平方米（含老医院面积），现有在岗职工89余名，其中主任中医师3名、四川省名老中医2名，副主任医师3名，主治医师6名，执业医师15人，护理及辅检22人。医院诊疗设备齐全，医疗技术全面。实际开放床位150张，开设临床医技科室13个，其中，中医科、胃病科、肛肠科为我院的以中医治疗为主的特色科室，儿科、妇科、内科、外科、麻醉科是以现代诊疗技术为主的重点科室。目前配置设备有16排CT、四维彩超、全自动生化仪、胃镜、椎间孔镜和德国进口腹腔镜、动态心电图、射频治疗仪、臭氧治疗仪，体外冲击波碎石机等先进设备。后勤保障充分，环境舒适，设有食堂、职工健身房、休闲活动场所、周围绿化面积大。</t>
  </si>
  <si>
    <t>临床医师</t>
  </si>
  <si>
    <t>临床医学、中医学、中西医结合专业等</t>
  </si>
  <si>
    <t>1、有工作经验 2、取得相应执业资格</t>
  </si>
  <si>
    <t>5000-30000元</t>
  </si>
  <si>
    <t>何主任1938102363</t>
  </si>
  <si>
    <t>三台鸿福医院</t>
  </si>
  <si>
    <t>三台县潼川镇南河路</t>
  </si>
  <si>
    <t>260390279@qq.com</t>
  </si>
  <si>
    <t>三台鸿福医院是综合民营医院，集医疗、保健、预防、急救、教学于一体，开设有内科、外科、妇科、儿科、皮肤科、肛肠科、中医科、中西医结合科、医学影像科、医学检验科等科室，配备一整套尖端的医疗设备，包括先进的数字化DR拍片机、多普勒彩超、全自动生化分析仪、心电监护等设备。能为广大群众的预防保健、临床治疗提供安全、优质、可靠、周到的服务。</t>
  </si>
  <si>
    <t>中医师</t>
  </si>
  <si>
    <t>中医学</t>
  </si>
  <si>
    <t>取得执业医师资格</t>
  </si>
  <si>
    <t>5000-10000元</t>
  </si>
  <si>
    <t>赵晓娇，业务院长 13990161459</t>
  </si>
  <si>
    <t>影像医师</t>
  </si>
  <si>
    <t>临床医学</t>
  </si>
  <si>
    <t>取得执业医师资格，执业范围需有医学影像并从事放射类工作</t>
  </si>
  <si>
    <t>绵阳明兴农业科技开发有限公司</t>
  </si>
  <si>
    <t>四川省三台县芦溪工业园区</t>
  </si>
  <si>
    <t>963879917@qq.com</t>
  </si>
  <si>
    <t>绵阳明兴农业是一家致力于种猪繁育、商品猪生产、生态农产品开发、资源化利用的省级农业重点龙头企业。</t>
  </si>
  <si>
    <t>营销总监</t>
  </si>
  <si>
    <t>市场营销、电子商务、工商管理等相关专业</t>
  </si>
  <si>
    <t>热爱市场营销工作。善于沟通，如有挑战困难精神，抗压力强、自驱力强；具备较强的通盘考虑问题能力，优秀的营销、推广能力，具备3年以上市场营销管理经验</t>
  </si>
  <si>
    <t>10-15K</t>
  </si>
  <si>
    <t>王娟，人事专员
15892869774</t>
  </si>
  <si>
    <t>主办会计</t>
  </si>
  <si>
    <t>会计学、财务管理、审计学等相关专业</t>
  </si>
  <si>
    <t>各部门业务单据的检查、审核、会计成本核算、凭证装订归档，编制月度报表，税务申报。完成公司设定的职能工作和目标指标，持续对本职工作进行检查跟进，完成直属领导安排的其他工作</t>
  </si>
  <si>
    <t>6-9K+</t>
  </si>
  <si>
    <t>行政经理</t>
  </si>
  <si>
    <t>行政管理、工商管理、人力资源管理等相关专业</t>
  </si>
  <si>
    <t>良好的形象、熟悉行政工作流程、行政事务管理、工作思路清晰。具有大型企业管理工作经验优先。</t>
  </si>
  <si>
    <t>电气自动化技术员</t>
  </si>
  <si>
    <t>电气自动化、信息系统等相关专业</t>
  </si>
  <si>
    <t>熟悉自动化生产设备使用和操作</t>
  </si>
  <si>
    <t>6-8K+</t>
  </si>
  <si>
    <t>兽医</t>
  </si>
  <si>
    <t>畜牧兽医、动物科学、动物防疫等相关专业</t>
  </si>
  <si>
    <t>有丰富的畜牧饲养、疾病防治、动物繁殖等专业知识和较强的经验管理能力。</t>
  </si>
  <si>
    <t>育种员</t>
  </si>
  <si>
    <t>动物遗传育种专业、畜牧兽医、动物科学、动物防疫等相关专业</t>
  </si>
  <si>
    <t>具有一定的种猪育种理论知识、对种猪育种有浓厚兴趣；有在种猪核心场一线工作或实习经验优先。</t>
  </si>
  <si>
    <t>养殖场长</t>
  </si>
  <si>
    <t>大型养殖企业2年以上工作经验；熟悉猪场生产管理流程，、具备组织管理能力、生产计划能力、分析能力和处能力。</t>
  </si>
  <si>
    <t>养殖场储干</t>
  </si>
  <si>
    <t>大专以上学历，掌握生猪各阶段的健康状况，具有保健和免疫执行能力，</t>
  </si>
  <si>
    <t>四川瑞品源食品有限责任公司</t>
  </si>
  <si>
    <t>三台青东坝工业园</t>
  </si>
  <si>
    <t>25319774@qq.com</t>
  </si>
  <si>
    <t>四川瑞品源食品有限责任公司是专业从事中央厨房学生营养餐加工制作、团膳食材配送、净菜、肉禽生鲜食材生产配送服务的企业。企业以“种养殖基地+中央厨房”模式，实现一、二、三产业融合。为B端客户如：学校、医院、部队、酒店、企业等机构、大型活动、应急保障提供团膳配餐和净菜、肉类生鲜食材配送服务，也为C端客户提供净菜、肉类生鲜食材配送服务。
公司与中国学生餐营养餐协会、中国中央厨房研究院、深圳伟登中央厨房设计院（台资企业）、台湾天燁集团中央厨房设备有限公司、南京乐鹰中央厨房设备有限公司建立了长期的战略合作关系，为公司的中央厨房设计、建设、营运提供技术支持。
公司自创立以来，本着绿色、健康、诚信、安全的经营理念，恪守信誉第一、顾客至上、绿色安全的经营宗旨，竭诚为广大客户提供优质的产品和优良的服务，全力塑造安全、快捷、营养、卫生、充满活力、健康向上的企业形象。</t>
  </si>
  <si>
    <t>能独立开展新产品研发和现有产品的改进</t>
  </si>
  <si>
    <t>五险，具体待遇面议</t>
  </si>
  <si>
    <t>肖承立13990164975</t>
  </si>
  <si>
    <t>营销负责人</t>
  </si>
  <si>
    <t>食品市场营销3年以上销售负责人经验</t>
  </si>
  <si>
    <t>三台中学实验学校</t>
  </si>
  <si>
    <t>教育科研</t>
  </si>
  <si>
    <t>三台县潼川镇下东街30号</t>
  </si>
  <si>
    <t>3162584441@qq.com</t>
  </si>
  <si>
    <t>三台中学实验学校办学六年来，学校迎着“学立文峰，品耀天下”的光芒，沐浴着新时代的教育春风，不忘为党育人初心，牢记为国育才使命，聚焦“育时代栋梁、办精品名校”目标，持续通过“三生教育”“三个链接”“三全育人”，在最短时间，以赶考之姿，奋进之姿，用最高效率，最优成绩，交上了无愧于党、不负于时代的精彩台实答卷，在属于台中实验的青春赛道上跑出了台实人的最好成绩，书写了“惊艳绵州、享誉巴蜀、影响全国”的台实教育新奇迹，在立德树人、遵循规律、以人为本中让更多人看到了台实的美、教育的美。目前，学校现已发展成为占地面积约35亩，拥有36个行政班（每个年级12个班、600名学生），在校学生达1800人，拥有教职工160余人；历经四届高考，创造出“八清六北”的县域高中奇迹，重本升学率达到73%，本科升学率高达99%，胡云天同学以707分的高考裸分高居全省理科第五名（这也是全省前十名中唯一来自县域高中的学生），其优秀的办学业绩受到社会高度赞誉，读书选台实已成为越来越多的老百姓和学生的共识。</t>
  </si>
  <si>
    <t>高中语文教师3人、高中数学教师3人、高中英语教师4人、高中物理教师2人、高中化学教师2人、高中生物教师1人、高中政治教师1人、高中历史教师1人、高中地理教师1人、高中体育教师1人、高中信息技术教师1人</t>
  </si>
  <si>
    <t>研究生不限专业，本科学历专业应与需求岗位学科相一致或相近。</t>
  </si>
  <si>
    <t>年龄35周岁及以下；取得相应学科高中教师资格证。</t>
  </si>
  <si>
    <t>年薪I2一15万/年</t>
  </si>
  <si>
    <t>李永亮，人事专员
13778112310</t>
  </si>
  <si>
    <t>须于2024年8月31日前取得毕业证、学位证和高中相应学科教师资格证</t>
  </si>
  <si>
    <t>四川步元建筑工程有限公司</t>
  </si>
  <si>
    <t>建筑装饰</t>
  </si>
  <si>
    <t>四川省三台县翡翠滨江9栋1单元</t>
  </si>
  <si>
    <t>726479950@qq.com</t>
  </si>
  <si>
    <t>四川步元建筑工程有限公司于1987年成立公司系独立核算的贰级企业，资质范围包括:建筑工程施工总承包贰级、市政公用工程施工总承包贰级、水利水电工程总承包参级、公路工程总承包参级等。公司坚持以诚信为根本，以质量求发展的管理理念。曾荣获绵阳市人民政府授予的“建筑业龙头企业”称号和县人民政府授予的“优秀民营企业”荣称，2018年至今一直是绵阳市建筑业的绿卡企业。产值与税收均名列同行业前茅，先后承建了凯惟华都、紫金华庭、阳关新城等优质工程。</t>
  </si>
  <si>
    <t>工程造价师</t>
  </si>
  <si>
    <t>工程造价</t>
  </si>
  <si>
    <t>1、具备极强的业务能力，大专及以上学历，良好的职业道德，较强的团队精神，责任心强。
2、具有一定的工程造价经验，能熟练操作广联达或斯维尔建模软件，掌握各类工程项目的定额信息及工程材料市场价格信息，运用宏业、青山、同望等造价软件进行工程清单编制与工程造价、审核等工作。</t>
  </si>
  <si>
    <t>底薪+提成</t>
  </si>
  <si>
    <t>林辉/总经理
15281120333</t>
  </si>
  <si>
    <t>绵阳市中燃金泰燃气有限公司</t>
  </si>
  <si>
    <t>其他</t>
  </si>
  <si>
    <t>绵阳市涪城区五四路</t>
  </si>
  <si>
    <t>465354552@qq.com</t>
  </si>
  <si>
    <t>绵阳中燃金泰成立于2004年8月，现有燃气用户17.3万余户，供气区域涉及绵阳市、德阳市的7个县市区的64个乡镇的农村市场。
公司下设忠兴(忠兴、战旗、江油)、涪城（涪城、三台）、四川鑫科（罗江、中江、新中）</t>
  </si>
  <si>
    <t>工程造价、预决算相关人员</t>
  </si>
  <si>
    <t>工程管理相关专业</t>
  </si>
  <si>
    <t>本科以上学历</t>
  </si>
  <si>
    <t>谢瑞琳、综合部经理15182485399</t>
  </si>
  <si>
    <t>燃气相关专业人员</t>
  </si>
  <si>
    <t>绵阳绿香源食品有限公司</t>
  </si>
  <si>
    <t>刘营镇安宁场镇</t>
  </si>
  <si>
    <t>调味品生产加工</t>
  </si>
  <si>
    <t>财务管理</t>
  </si>
  <si>
    <t>财务会计</t>
  </si>
  <si>
    <t>有财务会计经历者优先</t>
  </si>
  <si>
    <t>3000+</t>
  </si>
  <si>
    <t>社保、包食宿</t>
  </si>
  <si>
    <t>四川三台力达泵业有限公司</t>
  </si>
  <si>
    <t>三台县青东坝工业集中区</t>
  </si>
  <si>
    <t>3122682914@qq.com</t>
  </si>
  <si>
    <t xml:space="preserve">四川三台力达泵业有限公司位于三台县青东坝工业集中区， 1995年5月30日注册成立，法人代表何良贵，注册资金2000万元，是一家集研发、生产、销售为一体的专业泵类制造企业，拥有自主出口资质，属于“国家高新技术企业”。公司主要生产“长源”品牌IS离心泵、ISG、ISGZ管道泵、LDZ卧式直联泵、S.SH大型中开泵、PW污水泵、WQ、QS全扬程潜水电泵等300余种规格的泵类产品。产品广泛运用于大型水利项目、工矿企业、城市建设、消防、排灌、排涝、国防建设等众多领域。
公司注册的商标“长源”牌系列水泵产品，先后获得“四川省著名商标”、“四川名牌产品”、“四川省企业技术中心”、“四川省专精特新企业”“四川科技型中小企业”等资质。 公司产品销往全国30多个大、中城市，销售网点覆盖全国，近几年来，公司产品在全川同行业销量及市场占有率名列前茅。 </t>
  </si>
  <si>
    <t>总经理助理</t>
  </si>
  <si>
    <t>工商管理专业</t>
  </si>
  <si>
    <t>高级工程师</t>
  </si>
  <si>
    <t>机械制造专业</t>
  </si>
  <si>
    <t>绵阳宏达资产投资经营（集团）有限公司</t>
  </si>
  <si>
    <t>四川省绵阳市三台县潼川镇学街96号</t>
  </si>
  <si>
    <t>hrhongda@88.com</t>
  </si>
  <si>
    <t>成立于2005年12月，公司注册资本15.166亿元人民币。主要从事国有资产经营、教育教学、绿色装配式建筑、新型建材经营、城市开发运营、市政维护、广告运营、环境治理、文旅康养、工程质量检测、供水、供电、餐饮、土地房产开发和物业测绘等业务。</t>
  </si>
  <si>
    <t>法务岗</t>
  </si>
  <si>
    <t>法学、法律</t>
  </si>
  <si>
    <t>35岁以下（1988年9月3日后出生)，本科及以上，取得相应学位。</t>
  </si>
  <si>
    <t>6万/年起，具体面议，购买五险一金，享受国家法定假日。</t>
  </si>
  <si>
    <t>敬佩，人事专员
0816-5331533
13778078984</t>
  </si>
  <si>
    <t>人事岗</t>
  </si>
  <si>
    <t>不限</t>
  </si>
  <si>
    <t>35岁以下（1988年9月3日后出生），本科及以上，取得相应学位，具有3年及以上人力资源管理工作经验。</t>
  </si>
  <si>
    <t>三台县盛达发展有限责任公司</t>
  </si>
  <si>
    <t>三台县乐安镇福利村五组</t>
  </si>
  <si>
    <t>103949062@qq.com</t>
  </si>
  <si>
    <t>三台县盛达发展有限责任公司（简称盛达公司）成立于2017年10月，主要承担全县交通和农村基础设施投融资与建设、公路（桥梁）养护，农业产业投资和开发、乡村振兴等业务的县属国有企业。公司主要经营范围包括：公路（桥梁）工程建设、公路养护服务、市政道路工程建设、水利水电工程施工、房屋建筑工程施工，生态农业观光旅游项目、农业产业开发、农村土地整理服务、智能农业管理、生物农业、生物能源、生物制造等。</t>
  </si>
  <si>
    <t>会计岗</t>
  </si>
  <si>
    <t>会计学、财务管理、审计学、经济学、税收学</t>
  </si>
  <si>
    <t>35岁以下（1988年9月3日后出生），本科及以上，取得相应学位，2年以上工作经历，取得初级会计师及以上职称证书，取得中级及以上会计师职称证书年龄可放宽到40岁。</t>
  </si>
  <si>
    <t>薪酬7-8万元，购买五险一金，工会福利待遇，提供早、中两餐</t>
  </si>
  <si>
    <t>杜章
0816-5333907
18181756886</t>
  </si>
  <si>
    <t>人事管理岗</t>
  </si>
  <si>
    <t>工商管理、人力资源管理、劳动关系、劳动与社会保障</t>
  </si>
  <si>
    <t>35岁以下（1988年9月3日后出生)，本科及以上，取得相应学位，2年以上工作经历。</t>
  </si>
  <si>
    <t>绵阳市工盛创盈实业有限公司</t>
  </si>
  <si>
    <t>四川省绵阳市三台县潼川镇梓州产城新区创新科技孵化园1幢1-3</t>
  </si>
  <si>
    <t>276944686@qq.com</t>
  </si>
  <si>
    <t>系三台县工投建设发展集团有限公司下属全资子公司，成立于2018年10月，公司注册资本3亿元人民币，经营范围主要包括自有商业房屋租赁服务；材料销售；物业管理；园区管理服务等业务。公司自成立以来主要承接经营性资产管理业务，并负有多项实业拓展的职能。</t>
  </si>
  <si>
    <t>运营管理岗</t>
  </si>
  <si>
    <t>市场营销、工商管理、财务管理、管理科学、供应链管理专业</t>
  </si>
  <si>
    <t>35岁以下（1988年9月1日后出生），本科及以上，取得相应学位。</t>
  </si>
  <si>
    <t>年薪酬总额8-10万元</t>
  </si>
  <si>
    <t>段小丽，党群人事部
0816-5331737
13990108877</t>
  </si>
  <si>
    <t>四川梓兆农业开发有限公司</t>
  </si>
  <si>
    <t>四川省绵阳市三台县潼川镇马望路中段招商运营中心二楼</t>
  </si>
  <si>
    <t>系三台县工投建设发展集团有限公司下属全资子公司，成立于2022年1月29日，注册资本为1亿元人民币，公司主要从事土地整治、土地开发等业务。</t>
  </si>
  <si>
    <t>项目管理岗</t>
  </si>
  <si>
    <t>工程管理、土地整治工程、 农业机械化及其自动化、自动化、电气工程及其自动化、农业建筑环境与能源工程专业</t>
  </si>
  <si>
    <t>四川思果建筑工程有限公司</t>
  </si>
  <si>
    <t>三台县樟树路</t>
  </si>
  <si>
    <t>1020221899@qq.com</t>
  </si>
  <si>
    <t>叁级建筑公司，建筑、公路、市政、水利四专业总承包</t>
  </si>
  <si>
    <t>项目经理</t>
  </si>
  <si>
    <t>公路、水利水电、市政专业</t>
  </si>
  <si>
    <t>二级建造师及以上带职称</t>
  </si>
  <si>
    <t>6000-12000</t>
  </si>
  <si>
    <t>冯萧/副总经理/13778117817</t>
  </si>
  <si>
    <t>会计</t>
  </si>
  <si>
    <t>会计专业</t>
  </si>
  <si>
    <t>中级职称、熟练操作</t>
  </si>
  <si>
    <t>3000-6000</t>
  </si>
  <si>
    <t>四川缘来竹业有限公司</t>
  </si>
  <si>
    <t>新材料</t>
  </si>
  <si>
    <t>三台县青东坝工业园</t>
  </si>
  <si>
    <t>505003467@qq.com</t>
  </si>
  <si>
    <t>四川缘来竹业公司成立于2019年，主要从事竹纤维工业化生产装备研发，竹纤维原材料生产，销售。竹纤维制品生产销售。</t>
  </si>
  <si>
    <t>竹纤维工艺，装备开发。竹纤维后端行业应用开发的院士，博士。</t>
  </si>
  <si>
    <t>数字化设备设计，植物纤维精细处理。</t>
  </si>
  <si>
    <t>略</t>
  </si>
  <si>
    <t>尹辉13541749088</t>
  </si>
  <si>
    <t>四川代代为本农业科技有限公司</t>
  </si>
  <si>
    <t>四川省绵阳市三台县芦溪工业集中区</t>
  </si>
  <si>
    <t>1516878808@qq.com</t>
  </si>
  <si>
    <t>四川代代为本农业科技有限公司属山东扁鹊中医药健康产业集团控股子公司。公司2010年成立，位于三台县芦溪工业集中区，企业注册资本1520万，2022年营业收入11820万元。公司致力道地药材产业化发展，荣获省级农业产业化经营重点龙头企业、省级企业技术中心、省级“专精特新”中小企业、省级扶贫龙头企业、高新技术企业等荣誉称号。</t>
  </si>
  <si>
    <t>副总经理</t>
  </si>
  <si>
    <t>企业管理、工程管理、金融等相关专业</t>
  </si>
  <si>
    <t>1、企业管理、工程管理、金融等相关专业本科毕业；
2、具有总经理或副总经理以上工作经历，具备较强的协调能力和处理解决问题的能力；
3、具备良好的人际沟通能力和组织能力、开拓创新的能力，能领导部属切实有效地开展工作，具有出色的团队建设和管理能力；精力充沛、高效执行力，能承受较大的工作压力；
4、具备全局意识和协作精神，有领导亲和力、有良好的社会关系及丰富的相关行业资源；
5、能够胜任各种商务谈判、与政府部门保持良好的沟通关系；</t>
  </si>
  <si>
    <t>薪酬：基本月薪+绩效薪酬+其他津贴奖金；（具体薪资面议）</t>
  </si>
  <si>
    <t>张露/办公室/15196263732</t>
  </si>
  <si>
    <t>营销经理</t>
  </si>
  <si>
    <t>市场营销相关专业优先</t>
  </si>
  <si>
    <t>1、具有本科以上文化程度和营销管理知识，三年以上市场部门管理经验；
2、具有较好的市场洞察与分析能力，掌握市场营销、品牌管理技能；
3、较强的市场计划制定能力，能够独立制定并执行市场规划、市场销售策略、产品拓展等工作;</t>
  </si>
  <si>
    <t>道地药材基地技术管理员</t>
  </si>
  <si>
    <t>农业或中医药专业优先</t>
  </si>
  <si>
    <t>1、本科以上学历，农业或中医药专业优先；
2、具有生产性农企或专业化农业基地管理的相关知识，具有一定农业、或中药材种植经验，或农场管理经验；
3、熟悉农作物种苗培育，能识别农作物在生长过程中遇到的一系列问题；</t>
  </si>
  <si>
    <t>绵阳佳联印染有限责任公司</t>
  </si>
  <si>
    <t>纺织印染</t>
  </si>
  <si>
    <t>三台县潼川镇南寺坝</t>
  </si>
  <si>
    <t>2321893630@qq.com</t>
  </si>
  <si>
    <t>绵阳佳联印染公司2003年5月落户于三台县，是中国西部规模最大、技术含量最高、税收贡献最大的专业染整生产企业，是国内最大的工装面料研发制造企业，是省、市政府纺织产业发展的重点龙头企业。绵阳佳联印染公司主要从事特种防护工装面料、军用防红外线迷彩隐身面料的研发和制造；产品具备防水、防火、抗静电、防辐射、防红外线探测、抗紫外线照射等功能，产品应用于航空航天、军事防卫、行政执法、医药电子、石化、户外作业、防爆等行业；代表产品应用于国家神舟七号发射工作人员的防护服装，是美军军服面料亚洲唯一供应商。</t>
  </si>
  <si>
    <t>研发人员、软件开发人员、营销外贸业务员</t>
  </si>
  <si>
    <t>轻化工程、外语、IT</t>
  </si>
  <si>
    <t>1、研发岗位要求：染整、轻化工、理工等专业；
2、软件开发：有程序开发或相关项目工作经验者；
3、营销：国际贸易、英语或其他外语专业。</t>
  </si>
  <si>
    <t>0.8-1.2W</t>
  </si>
  <si>
    <t>苏小林/人力资源经理15196293161</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</si>
</sst>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theme="1"/>
      <name val="宋体"/>
      <charset val="134"/>
      <scheme val="minor"/>
    </font>
    <font>
      <sz val="10"/>
      <color theme="1"/>
      <name val="黑体"/>
      <charset val="134"/>
    </font>
    <font>
      <sz val="11"/>
      <color rgb="FFFF0000"/>
      <name val="宋体"/>
      <charset val="134"/>
      <scheme val="minor"/>
    </font>
    <font>
      <sz val="22"/>
      <name val="方正小标宋简体"/>
      <charset val="134"/>
    </font>
    <font>
      <sz val="8"/>
      <name val="黑体"/>
      <charset val="134"/>
    </font>
    <font>
      <sz val="8"/>
      <name val="宋体"/>
      <charset val="134"/>
      <scheme val="minor"/>
    </font>
    <font>
      <u/>
      <sz val="8"/>
      <name val="宋体"/>
      <charset val="134"/>
      <scheme val="minor"/>
    </font>
    <font>
      <u/>
      <sz val="8"/>
      <name val="宋体"/>
      <charset val="0"/>
      <scheme val="minor"/>
    </font>
    <font>
      <sz val="8"/>
      <name val="宋体"/>
      <charset val="134"/>
    </font>
    <font>
      <sz val="8"/>
      <name val="Calibri"/>
      <charset val="134"/>
    </font>
    <font>
      <u/>
      <sz val="8"/>
      <name val="宋体"/>
      <charset val="134"/>
    </font>
    <font>
      <u/>
      <sz val="8"/>
      <name val="宋体"/>
      <charset val="0"/>
    </font>
    <font>
      <sz val="8"/>
      <name val="宋体"/>
      <charset val="134"/>
      <scheme val="major"/>
    </font>
    <font>
      <sz val="8"/>
      <name val="Arial"/>
      <charset val="134"/>
    </font>
    <font>
      <b/>
      <sz val="8"/>
      <name val="宋体"/>
      <charset val="134"/>
      <scheme val="minor"/>
    </font>
    <font>
      <sz val="8"/>
      <name val="仿宋"/>
      <charset val="134"/>
    </font>
    <font>
      <b/>
      <sz val="8"/>
      <name val="宋体"/>
      <charset val="134"/>
    </font>
    <font>
      <u/>
      <sz val="11"/>
      <color rgb="FF0000FF"/>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2" borderId="2" applyNumberFormat="0" applyFon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3" applyNumberFormat="0" applyFill="0" applyAlignment="0" applyProtection="0">
      <alignment vertical="center"/>
    </xf>
    <xf numFmtId="0" fontId="23" fillId="0" borderId="3" applyNumberFormat="0" applyFill="0" applyAlignment="0" applyProtection="0">
      <alignment vertical="center"/>
    </xf>
    <xf numFmtId="0" fontId="24" fillId="0" borderId="4" applyNumberFormat="0" applyFill="0" applyAlignment="0" applyProtection="0">
      <alignment vertical="center"/>
    </xf>
    <xf numFmtId="0" fontId="24" fillId="0" borderId="0" applyNumberFormat="0" applyFill="0" applyBorder="0" applyAlignment="0" applyProtection="0">
      <alignment vertical="center"/>
    </xf>
    <xf numFmtId="0" fontId="25" fillId="3" borderId="5" applyNumberFormat="0" applyAlignment="0" applyProtection="0">
      <alignment vertical="center"/>
    </xf>
    <xf numFmtId="0" fontId="26" fillId="4" borderId="6" applyNumberFormat="0" applyAlignment="0" applyProtection="0">
      <alignment vertical="center"/>
    </xf>
    <xf numFmtId="0" fontId="27" fillId="4" borderId="5" applyNumberFormat="0" applyAlignment="0" applyProtection="0">
      <alignment vertical="center"/>
    </xf>
    <xf numFmtId="0" fontId="28" fillId="5" borderId="7" applyNumberFormat="0" applyAlignment="0" applyProtection="0">
      <alignment vertical="center"/>
    </xf>
    <xf numFmtId="0" fontId="29" fillId="0" borderId="8" applyNumberFormat="0" applyFill="0" applyAlignment="0" applyProtection="0">
      <alignment vertical="center"/>
    </xf>
    <xf numFmtId="0" fontId="30" fillId="0" borderId="9" applyNumberFormat="0" applyFill="0" applyAlignment="0" applyProtection="0">
      <alignment vertical="center"/>
    </xf>
    <xf numFmtId="0" fontId="31" fillId="6" borderId="0" applyNumberFormat="0" applyBorder="0" applyAlignment="0" applyProtection="0">
      <alignment vertical="center"/>
    </xf>
    <xf numFmtId="0" fontId="32" fillId="7" borderId="0" applyNumberFormat="0" applyBorder="0" applyAlignment="0" applyProtection="0">
      <alignment vertical="center"/>
    </xf>
    <xf numFmtId="0" fontId="33" fillId="8" borderId="0" applyNumberFormat="0" applyBorder="0" applyAlignment="0" applyProtection="0">
      <alignment vertical="center"/>
    </xf>
    <xf numFmtId="0" fontId="34" fillId="9"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34" fillId="20" borderId="0" applyNumberFormat="0" applyBorder="0" applyAlignment="0" applyProtection="0">
      <alignment vertical="center"/>
    </xf>
    <xf numFmtId="0" fontId="34"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4" fillId="28" borderId="0" applyNumberFormat="0" applyBorder="0" applyAlignment="0" applyProtection="0">
      <alignment vertical="center"/>
    </xf>
    <xf numFmtId="0" fontId="34" fillId="29" borderId="0" applyNumberFormat="0" applyBorder="0" applyAlignment="0" applyProtection="0">
      <alignment vertical="center"/>
    </xf>
    <xf numFmtId="0" fontId="35" fillId="30" borderId="0" applyNumberFormat="0" applyBorder="0" applyAlignment="0" applyProtection="0">
      <alignment vertical="center"/>
    </xf>
    <xf numFmtId="0" fontId="35" fillId="31" borderId="0" applyNumberFormat="0" applyBorder="0" applyAlignment="0" applyProtection="0">
      <alignment vertical="center"/>
    </xf>
    <xf numFmtId="0" fontId="34" fillId="32" borderId="0" applyNumberFormat="0" applyBorder="0" applyAlignment="0" applyProtection="0">
      <alignment vertical="center"/>
    </xf>
  </cellStyleXfs>
  <cellXfs count="38">
    <xf numFmtId="0" fontId="0" fillId="0" borderId="0" xfId="0">
      <alignment vertical="center"/>
    </xf>
    <xf numFmtId="0" fontId="0" fillId="0" borderId="0" xfId="0" applyFill="1" applyAlignment="1">
      <alignment horizontal="center" vertical="center" wrapText="1"/>
    </xf>
    <xf numFmtId="0" fontId="1" fillId="0" borderId="0" xfId="0" applyFont="1" applyFill="1" applyAlignment="1">
      <alignment horizontal="center" vertical="center" wrapText="1"/>
    </xf>
    <xf numFmtId="0" fontId="2" fillId="0" borderId="0" xfId="0" applyFont="1">
      <alignment vertical="center"/>
    </xf>
    <xf numFmtId="0" fontId="0" fillId="0" borderId="0" xfId="0" applyAlignment="1">
      <alignment vertical="center"/>
    </xf>
    <xf numFmtId="0" fontId="3" fillId="0" borderId="0" xfId="0" applyFont="1" applyFill="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6" applyFont="1" applyBorder="1" applyAlignment="1">
      <alignment horizontal="center" vertical="center" wrapText="1"/>
    </xf>
    <xf numFmtId="0" fontId="5" fillId="0" borderId="1" xfId="0" applyFont="1" applyBorder="1" applyAlignment="1">
      <alignment horizontal="left" vertical="center" wrapText="1"/>
    </xf>
    <xf numFmtId="0" fontId="7" fillId="0" borderId="1" xfId="6" applyFont="1" applyBorder="1" applyAlignment="1">
      <alignment horizontal="center" vertical="center" wrapText="1"/>
    </xf>
    <xf numFmtId="0" fontId="5" fillId="0" borderId="1" xfId="0" applyFont="1" applyBorder="1" applyAlignment="1">
      <alignment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10" fillId="0" borderId="1" xfId="6" applyFont="1" applyBorder="1" applyAlignment="1" applyProtection="1">
      <alignment horizontal="center" vertical="center" wrapText="1"/>
    </xf>
    <xf numFmtId="0" fontId="7" fillId="0" borderId="1" xfId="6" applyFont="1" applyFill="1" applyBorder="1" applyAlignment="1">
      <alignment horizontal="center" vertical="center" wrapText="1"/>
    </xf>
    <xf numFmtId="0" fontId="8" fillId="0" borderId="1" xfId="0" applyFont="1" applyFill="1" applyBorder="1" applyAlignment="1">
      <alignment horizontal="center" vertical="center" wrapText="1"/>
    </xf>
    <xf numFmtId="0" fontId="11" fillId="0" borderId="1" xfId="6" applyFont="1" applyFill="1" applyBorder="1" applyAlignment="1">
      <alignment horizontal="center" vertical="center" wrapText="1"/>
    </xf>
    <xf numFmtId="0" fontId="8" fillId="0" borderId="1" xfId="0" applyFont="1" applyFill="1" applyBorder="1" applyAlignment="1">
      <alignment horizontal="justify" vertical="center" wrapText="1"/>
    </xf>
    <xf numFmtId="0" fontId="8" fillId="0" borderId="1" xfId="0" applyFont="1" applyBorder="1" applyAlignment="1">
      <alignment horizontal="justify" vertical="center" wrapText="1"/>
    </xf>
    <xf numFmtId="0" fontId="11" fillId="0" borderId="1" xfId="6" applyFont="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justify"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8" fillId="0" borderId="1" xfId="0" applyFont="1" applyFill="1" applyBorder="1" applyAlignment="1">
      <alignment vertical="center" wrapText="1"/>
    </xf>
    <xf numFmtId="58" fontId="5" fillId="0" borderId="1" xfId="0" applyNumberFormat="1" applyFont="1" applyBorder="1" applyAlignment="1">
      <alignment horizontal="center" vertical="center" wrapText="1"/>
    </xf>
    <xf numFmtId="0" fontId="15" fillId="0" borderId="1" xfId="0" applyFont="1" applyBorder="1" applyAlignment="1">
      <alignment vertical="center" wrapText="1"/>
    </xf>
    <xf numFmtId="0" fontId="16" fillId="0" borderId="1" xfId="0" applyFont="1" applyFill="1" applyBorder="1" applyAlignment="1">
      <alignment horizontal="center" vertical="center" wrapText="1"/>
    </xf>
    <xf numFmtId="0" fontId="12" fillId="0" borderId="1" xfId="0" applyFont="1" applyBorder="1" applyAlignment="1">
      <alignment horizontal="justify" vertical="center" wrapText="1" indent="2"/>
    </xf>
    <xf numFmtId="0" fontId="12" fillId="0" borderId="1" xfId="0" applyFont="1" applyBorder="1" applyAlignment="1">
      <alignment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justify"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510001668@qq.com" TargetMode="External"/><Relationship Id="rId8" Type="http://schemas.openxmlformats.org/officeDocument/2006/relationships/hyperlink" Target="mailto:932859083@qq.com" TargetMode="External"/><Relationship Id="rId7" Type="http://schemas.openxmlformats.org/officeDocument/2006/relationships/hyperlink" Target="mailto:1835068958@qq.com" TargetMode="External"/><Relationship Id="rId6" Type="http://schemas.openxmlformats.org/officeDocument/2006/relationships/hyperlink" Target="mailto:525857495@qq.com" TargetMode="External"/><Relationship Id="rId5" Type="http://schemas.openxmlformats.org/officeDocument/2006/relationships/hyperlink" Target="mailto:88250327@qq.com" TargetMode="External"/><Relationship Id="rId4" Type="http://schemas.openxmlformats.org/officeDocument/2006/relationships/hyperlink" Target="mailto:taiwoagri@126.com" TargetMode="External"/><Relationship Id="rId3" Type="http://schemas.openxmlformats.org/officeDocument/2006/relationships/hyperlink" Target="mailto:3250966582@qq.com" TargetMode="External"/><Relationship Id="rId25" Type="http://schemas.openxmlformats.org/officeDocument/2006/relationships/hyperlink" Target="mailto:jingxq@vastvictory-st.com" TargetMode="External"/><Relationship Id="rId24" Type="http://schemas.openxmlformats.org/officeDocument/2006/relationships/hyperlink" Target="mailto:1020221899@qq.com" TargetMode="External"/><Relationship Id="rId23" Type="http://schemas.openxmlformats.org/officeDocument/2006/relationships/hyperlink" Target="mailto:276944686@qq.com" TargetMode="External"/><Relationship Id="rId22" Type="http://schemas.openxmlformats.org/officeDocument/2006/relationships/hyperlink" Target="mailto:hrhongda@88.com" TargetMode="External"/><Relationship Id="rId21" Type="http://schemas.openxmlformats.org/officeDocument/2006/relationships/hyperlink" Target="mailto:103949062@qq.com" TargetMode="External"/><Relationship Id="rId20" Type="http://schemas.openxmlformats.org/officeDocument/2006/relationships/hyperlink" Target="mailto:3122682914@qq.com" TargetMode="External"/><Relationship Id="rId2" Type="http://schemas.openxmlformats.org/officeDocument/2006/relationships/hyperlink" Target="mailto:252581737@qq.com" TargetMode="External"/><Relationship Id="rId19" Type="http://schemas.openxmlformats.org/officeDocument/2006/relationships/hyperlink" Target="mailto:465354552@qq.com" TargetMode="External"/><Relationship Id="rId18" Type="http://schemas.openxmlformats.org/officeDocument/2006/relationships/hyperlink" Target="mailto:726479950@qq.com" TargetMode="External"/><Relationship Id="rId17" Type="http://schemas.openxmlformats.org/officeDocument/2006/relationships/hyperlink" Target="mailto:3162584441@qq.com" TargetMode="External"/><Relationship Id="rId16" Type="http://schemas.openxmlformats.org/officeDocument/2006/relationships/hyperlink" Target="mailto:25319774@qq.com" TargetMode="External"/><Relationship Id="rId15" Type="http://schemas.openxmlformats.org/officeDocument/2006/relationships/hyperlink" Target="mailto:963879917@qq.com" TargetMode="External"/><Relationship Id="rId14" Type="http://schemas.openxmlformats.org/officeDocument/2006/relationships/hyperlink" Target="mailto:260390279@qq.com" TargetMode="External"/><Relationship Id="rId13" Type="http://schemas.openxmlformats.org/officeDocument/2006/relationships/hyperlink" Target="mailto:1192442393@qq.com" TargetMode="External"/><Relationship Id="rId12" Type="http://schemas.openxmlformats.org/officeDocument/2006/relationships/hyperlink" Target="mailto:3556927110@qq.com" TargetMode="External"/><Relationship Id="rId11" Type="http://schemas.openxmlformats.org/officeDocument/2006/relationships/hyperlink" Target="mailto:w.wenbin@zy-abrasive.com" TargetMode="External"/><Relationship Id="rId10" Type="http://schemas.openxmlformats.org/officeDocument/2006/relationships/hyperlink" Target="mailto:969776579@QQ.COM" TargetMode="External"/><Relationship Id="rId1" Type="http://schemas.openxmlformats.org/officeDocument/2006/relationships/hyperlink" Target="mailto:liu.shiyuan@towngas.com.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67"/>
  <sheetViews>
    <sheetView tabSelected="1" view="pageBreakPreview" zoomScale="85" zoomScaleNormal="85" topLeftCell="A63" workbookViewId="0">
      <selection activeCell="G67" sqref="G67"/>
    </sheetView>
  </sheetViews>
  <sheetFormatPr defaultColWidth="9" defaultRowHeight="13.5"/>
  <cols>
    <col min="1" max="1" width="5.29166666666667" style="4" customWidth="1"/>
    <col min="2" max="6" width="5.29166666666667" customWidth="1"/>
    <col min="7" max="7" width="56.25" customWidth="1"/>
    <col min="8" max="8" width="10.5833333333333" customWidth="1"/>
    <col min="9" max="9" width="21.625" customWidth="1"/>
    <col min="10" max="14" width="5.44166666666667" customWidth="1"/>
    <col min="15" max="15" width="7.64166666666667" customWidth="1"/>
    <col min="16" max="16" width="25.725" customWidth="1"/>
    <col min="18" max="18" width="10.7333333333333" customWidth="1"/>
    <col min="19" max="19" width="5.28333333333333" customWidth="1"/>
  </cols>
  <sheetData>
    <row r="1" s="1" customFormat="1" ht="48" customHeight="1" spans="1:19">
      <c r="A1" s="5" t="s">
        <v>0</v>
      </c>
      <c r="B1" s="5"/>
      <c r="C1" s="5"/>
      <c r="D1" s="5"/>
      <c r="E1" s="5"/>
      <c r="F1" s="5"/>
      <c r="G1" s="5"/>
      <c r="H1" s="5"/>
      <c r="I1" s="5"/>
      <c r="J1" s="5"/>
      <c r="K1" s="5"/>
      <c r="L1" s="5"/>
      <c r="M1" s="5"/>
      <c r="N1" s="5"/>
      <c r="O1" s="5"/>
      <c r="P1" s="5"/>
      <c r="Q1" s="5"/>
      <c r="R1" s="5"/>
      <c r="S1" s="5"/>
    </row>
    <row r="2" s="2" customFormat="1" ht="26.1" customHeight="1" spans="1:19">
      <c r="A2" s="6" t="s">
        <v>1</v>
      </c>
      <c r="B2" s="7" t="s">
        <v>2</v>
      </c>
      <c r="C2" s="7" t="s">
        <v>3</v>
      </c>
      <c r="D2" s="7" t="s">
        <v>4</v>
      </c>
      <c r="E2" s="7" t="s">
        <v>5</v>
      </c>
      <c r="F2" s="7" t="s">
        <v>6</v>
      </c>
      <c r="G2" s="7" t="s">
        <v>7</v>
      </c>
      <c r="H2" s="7" t="s">
        <v>8</v>
      </c>
      <c r="I2" s="7" t="s">
        <v>9</v>
      </c>
      <c r="J2" s="7" t="s">
        <v>10</v>
      </c>
      <c r="K2" s="7"/>
      <c r="L2" s="7"/>
      <c r="M2" s="7"/>
      <c r="N2" s="7"/>
      <c r="O2" s="7"/>
      <c r="P2" s="7" t="s">
        <v>11</v>
      </c>
      <c r="Q2" s="7" t="s">
        <v>12</v>
      </c>
      <c r="R2" s="7" t="s">
        <v>13</v>
      </c>
      <c r="S2" s="7" t="s">
        <v>14</v>
      </c>
    </row>
    <row r="3" s="2" customFormat="1" ht="58" customHeight="1" spans="1:19">
      <c r="A3" s="6"/>
      <c r="B3" s="7"/>
      <c r="C3" s="7"/>
      <c r="D3" s="7"/>
      <c r="E3" s="7"/>
      <c r="F3" s="7"/>
      <c r="G3" s="7"/>
      <c r="H3" s="7"/>
      <c r="I3" s="7"/>
      <c r="J3" s="7" t="s">
        <v>15</v>
      </c>
      <c r="K3" s="7" t="s">
        <v>16</v>
      </c>
      <c r="L3" s="7" t="s">
        <v>17</v>
      </c>
      <c r="M3" s="7" t="s">
        <v>18</v>
      </c>
      <c r="N3" s="7" t="s">
        <v>19</v>
      </c>
      <c r="O3" s="7" t="s">
        <v>20</v>
      </c>
      <c r="P3" s="7"/>
      <c r="Q3" s="7"/>
      <c r="R3" s="7"/>
      <c r="S3" s="7"/>
    </row>
    <row r="4" s="3" customFormat="1" ht="144" customHeight="1" spans="1:19">
      <c r="A4" s="8">
        <v>1</v>
      </c>
      <c r="B4" s="8" t="s">
        <v>21</v>
      </c>
      <c r="C4" s="8" t="s">
        <v>22</v>
      </c>
      <c r="D4" s="8" t="s">
        <v>23</v>
      </c>
      <c r="E4" s="8" t="s">
        <v>24</v>
      </c>
      <c r="F4" s="9" t="s">
        <v>25</v>
      </c>
      <c r="G4" s="10" t="s">
        <v>26</v>
      </c>
      <c r="H4" s="8" t="s">
        <v>27</v>
      </c>
      <c r="I4" s="8" t="s">
        <v>28</v>
      </c>
      <c r="J4" s="8">
        <v>2</v>
      </c>
      <c r="K4" s="8"/>
      <c r="L4" s="8"/>
      <c r="M4" s="8">
        <v>2</v>
      </c>
      <c r="N4" s="8"/>
      <c r="O4" s="8"/>
      <c r="P4" s="8"/>
      <c r="Q4" s="8" t="s">
        <v>29</v>
      </c>
      <c r="R4" s="8" t="s">
        <v>30</v>
      </c>
      <c r="S4" s="8"/>
    </row>
    <row r="5" s="3" customFormat="1" ht="56" customHeight="1" spans="1:19">
      <c r="A5" s="8">
        <v>2</v>
      </c>
      <c r="B5" s="8" t="s">
        <v>31</v>
      </c>
      <c r="C5" s="8" t="s">
        <v>32</v>
      </c>
      <c r="D5" s="8" t="s">
        <v>33</v>
      </c>
      <c r="E5" s="8" t="s">
        <v>34</v>
      </c>
      <c r="F5" s="11" t="s">
        <v>35</v>
      </c>
      <c r="G5" s="12" t="s">
        <v>36</v>
      </c>
      <c r="H5" s="8" t="s">
        <v>37</v>
      </c>
      <c r="I5" s="8" t="s">
        <v>38</v>
      </c>
      <c r="J5" s="8">
        <v>1</v>
      </c>
      <c r="K5" s="8"/>
      <c r="L5" s="8"/>
      <c r="M5" s="8">
        <v>1</v>
      </c>
      <c r="N5" s="8"/>
      <c r="O5" s="8"/>
      <c r="P5" s="8" t="s">
        <v>39</v>
      </c>
      <c r="Q5" s="8" t="s">
        <v>40</v>
      </c>
      <c r="R5" s="8">
        <v>18683653556</v>
      </c>
      <c r="S5" s="8"/>
    </row>
    <row r="6" s="3" customFormat="1" ht="56" customHeight="1" spans="1:19">
      <c r="A6" s="8"/>
      <c r="B6" s="8"/>
      <c r="C6" s="8"/>
      <c r="D6" s="8"/>
      <c r="E6" s="8"/>
      <c r="F6" s="11"/>
      <c r="G6" s="12"/>
      <c r="H6" s="8" t="s">
        <v>41</v>
      </c>
      <c r="I6" s="8" t="s">
        <v>42</v>
      </c>
      <c r="J6" s="8">
        <v>1</v>
      </c>
      <c r="K6" s="8"/>
      <c r="L6" s="8"/>
      <c r="M6" s="8">
        <v>1</v>
      </c>
      <c r="N6" s="8"/>
      <c r="O6" s="8"/>
      <c r="P6" s="8" t="s">
        <v>43</v>
      </c>
      <c r="Q6" s="8" t="s">
        <v>40</v>
      </c>
      <c r="R6" s="8"/>
      <c r="S6" s="8"/>
    </row>
    <row r="7" s="3" customFormat="1" ht="56" customHeight="1" spans="1:19">
      <c r="A7" s="8"/>
      <c r="B7" s="8"/>
      <c r="C7" s="8"/>
      <c r="D7" s="8"/>
      <c r="E7" s="8"/>
      <c r="F7" s="11"/>
      <c r="G7" s="12"/>
      <c r="H7" s="8" t="s">
        <v>44</v>
      </c>
      <c r="I7" s="8" t="s">
        <v>45</v>
      </c>
      <c r="J7" s="8">
        <v>1</v>
      </c>
      <c r="K7" s="8"/>
      <c r="L7" s="8"/>
      <c r="M7" s="8">
        <v>1</v>
      </c>
      <c r="N7" s="8"/>
      <c r="O7" s="8"/>
      <c r="P7" s="8" t="s">
        <v>46</v>
      </c>
      <c r="Q7" s="8" t="s">
        <v>40</v>
      </c>
      <c r="R7" s="8"/>
      <c r="S7" s="8"/>
    </row>
    <row r="8" s="3" customFormat="1" ht="56" customHeight="1" spans="1:19">
      <c r="A8" s="8">
        <v>3</v>
      </c>
      <c r="B8" s="8" t="s">
        <v>47</v>
      </c>
      <c r="C8" s="13" t="s">
        <v>48</v>
      </c>
      <c r="D8" s="8" t="s">
        <v>49</v>
      </c>
      <c r="E8" s="13" t="s">
        <v>50</v>
      </c>
      <c r="F8" s="14" t="s">
        <v>51</v>
      </c>
      <c r="G8" s="8" t="s">
        <v>52</v>
      </c>
      <c r="H8" s="8" t="s">
        <v>53</v>
      </c>
      <c r="I8" s="8" t="s">
        <v>54</v>
      </c>
      <c r="J8" s="8">
        <v>2</v>
      </c>
      <c r="K8" s="8"/>
      <c r="L8" s="8"/>
      <c r="M8" s="8">
        <v>2</v>
      </c>
      <c r="N8" s="8"/>
      <c r="O8" s="8"/>
      <c r="P8" s="8" t="s">
        <v>55</v>
      </c>
      <c r="Q8" s="8" t="s">
        <v>56</v>
      </c>
      <c r="R8" s="8" t="s">
        <v>57</v>
      </c>
      <c r="S8" s="8"/>
    </row>
    <row r="9" s="3" customFormat="1" ht="56" customHeight="1" spans="1:19">
      <c r="A9" s="8"/>
      <c r="B9" s="8"/>
      <c r="C9" s="8"/>
      <c r="D9" s="8"/>
      <c r="E9" s="8"/>
      <c r="F9" s="8"/>
      <c r="G9" s="8"/>
      <c r="H9" s="8" t="s">
        <v>58</v>
      </c>
      <c r="I9" s="8"/>
      <c r="J9" s="8">
        <v>1</v>
      </c>
      <c r="K9" s="8"/>
      <c r="L9" s="8"/>
      <c r="M9" s="8">
        <v>1</v>
      </c>
      <c r="N9" s="8"/>
      <c r="O9" s="8"/>
      <c r="P9" s="8"/>
      <c r="Q9" s="8"/>
      <c r="R9" s="8" t="s">
        <v>57</v>
      </c>
      <c r="S9" s="8"/>
    </row>
    <row r="10" s="3" customFormat="1" ht="56" customHeight="1" spans="1:19">
      <c r="A10" s="8"/>
      <c r="B10" s="8"/>
      <c r="C10" s="8"/>
      <c r="D10" s="8"/>
      <c r="E10" s="8"/>
      <c r="F10" s="8"/>
      <c r="G10" s="8"/>
      <c r="H10" s="8" t="s">
        <v>59</v>
      </c>
      <c r="I10" s="8" t="s">
        <v>60</v>
      </c>
      <c r="J10" s="8">
        <v>1</v>
      </c>
      <c r="K10" s="8"/>
      <c r="L10" s="8"/>
      <c r="M10" s="8">
        <v>1</v>
      </c>
      <c r="N10" s="8"/>
      <c r="O10" s="8"/>
      <c r="P10" s="8" t="s">
        <v>61</v>
      </c>
      <c r="Q10" s="8"/>
      <c r="R10" s="8"/>
      <c r="S10" s="8"/>
    </row>
    <row r="11" s="3" customFormat="1" ht="92" customHeight="1" spans="1:19">
      <c r="A11" s="8">
        <v>4</v>
      </c>
      <c r="B11" s="15" t="s">
        <v>62</v>
      </c>
      <c r="C11" s="15" t="s">
        <v>32</v>
      </c>
      <c r="D11" s="15" t="s">
        <v>63</v>
      </c>
      <c r="E11" s="15" t="s">
        <v>64</v>
      </c>
      <c r="F11" s="16" t="s">
        <v>65</v>
      </c>
      <c r="G11" s="15" t="s">
        <v>66</v>
      </c>
      <c r="H11" s="15" t="s">
        <v>67</v>
      </c>
      <c r="I11" s="15" t="s">
        <v>68</v>
      </c>
      <c r="J11" s="15">
        <v>3</v>
      </c>
      <c r="K11" s="15"/>
      <c r="L11" s="15"/>
      <c r="M11" s="15">
        <v>3</v>
      </c>
      <c r="N11" s="15"/>
      <c r="O11" s="15"/>
      <c r="P11" s="15" t="s">
        <v>69</v>
      </c>
      <c r="Q11" s="15" t="s">
        <v>70</v>
      </c>
      <c r="R11" s="15" t="s">
        <v>71</v>
      </c>
      <c r="S11" s="8"/>
    </row>
    <row r="12" s="3" customFormat="1" ht="75" customHeight="1" spans="1:19">
      <c r="A12" s="8">
        <v>5</v>
      </c>
      <c r="B12" s="8" t="s">
        <v>72</v>
      </c>
      <c r="C12" s="8" t="s">
        <v>32</v>
      </c>
      <c r="D12" s="8" t="s">
        <v>73</v>
      </c>
      <c r="E12" s="8" t="s">
        <v>74</v>
      </c>
      <c r="F12" s="11" t="s">
        <v>75</v>
      </c>
      <c r="G12" s="8" t="s">
        <v>76</v>
      </c>
      <c r="H12" s="8" t="s">
        <v>77</v>
      </c>
      <c r="I12" s="8" t="s">
        <v>78</v>
      </c>
      <c r="J12" s="8">
        <v>2</v>
      </c>
      <c r="K12" s="8"/>
      <c r="L12" s="8"/>
      <c r="M12" s="8">
        <v>1</v>
      </c>
      <c r="N12" s="8"/>
      <c r="O12" s="8"/>
      <c r="P12" s="8" t="s">
        <v>79</v>
      </c>
      <c r="Q12" s="8" t="s">
        <v>80</v>
      </c>
      <c r="R12" s="8" t="s">
        <v>81</v>
      </c>
      <c r="S12" s="8"/>
    </row>
    <row r="13" s="3" customFormat="1" ht="63" customHeight="1" spans="1:19">
      <c r="A13" s="8"/>
      <c r="B13" s="8"/>
      <c r="C13" s="8"/>
      <c r="D13" s="8"/>
      <c r="E13" s="8"/>
      <c r="F13" s="11"/>
      <c r="G13" s="8"/>
      <c r="H13" s="8" t="s">
        <v>82</v>
      </c>
      <c r="I13" s="8" t="s">
        <v>83</v>
      </c>
      <c r="J13" s="8"/>
      <c r="K13" s="8"/>
      <c r="L13" s="8"/>
      <c r="M13" s="8">
        <v>1</v>
      </c>
      <c r="N13" s="8"/>
      <c r="O13" s="8"/>
      <c r="P13" s="8" t="s">
        <v>84</v>
      </c>
      <c r="Q13" s="8" t="s">
        <v>80</v>
      </c>
      <c r="R13" s="8"/>
      <c r="S13" s="8"/>
    </row>
    <row r="14" s="3" customFormat="1" ht="44" customHeight="1" spans="1:19">
      <c r="A14" s="8">
        <v>6</v>
      </c>
      <c r="B14" s="15" t="s">
        <v>85</v>
      </c>
      <c r="C14" s="15" t="s">
        <v>32</v>
      </c>
      <c r="D14" s="15" t="s">
        <v>86</v>
      </c>
      <c r="E14" s="15" t="s">
        <v>87</v>
      </c>
      <c r="F14" s="16" t="s">
        <v>88</v>
      </c>
      <c r="G14" s="15" t="s">
        <v>89</v>
      </c>
      <c r="H14" s="15" t="s">
        <v>90</v>
      </c>
      <c r="I14" s="15" t="s">
        <v>91</v>
      </c>
      <c r="J14" s="15">
        <v>1</v>
      </c>
      <c r="K14" s="15"/>
      <c r="L14" s="15">
        <v>1</v>
      </c>
      <c r="M14" s="15"/>
      <c r="N14" s="15"/>
      <c r="O14" s="15"/>
      <c r="P14" s="18" t="s">
        <v>92</v>
      </c>
      <c r="Q14" s="15" t="s">
        <v>93</v>
      </c>
      <c r="R14" s="15" t="s">
        <v>94</v>
      </c>
      <c r="S14" s="8"/>
    </row>
    <row r="15" s="3" customFormat="1" ht="44" customHeight="1" spans="1:19">
      <c r="A15" s="8"/>
      <c r="B15" s="15"/>
      <c r="C15" s="15"/>
      <c r="D15" s="15"/>
      <c r="E15" s="15"/>
      <c r="F15" s="16"/>
      <c r="G15" s="15"/>
      <c r="H15" s="15"/>
      <c r="I15" s="15" t="s">
        <v>95</v>
      </c>
      <c r="J15" s="15">
        <v>1</v>
      </c>
      <c r="K15" s="15"/>
      <c r="L15" s="15">
        <v>1</v>
      </c>
      <c r="M15" s="15"/>
      <c r="N15" s="15"/>
      <c r="O15" s="15"/>
      <c r="P15" s="18" t="s">
        <v>92</v>
      </c>
      <c r="Q15" s="15" t="s">
        <v>96</v>
      </c>
      <c r="R15" s="15"/>
      <c r="S15" s="8"/>
    </row>
    <row r="16" s="3" customFormat="1" ht="44" customHeight="1" spans="1:19">
      <c r="A16" s="8"/>
      <c r="B16" s="15"/>
      <c r="C16" s="15"/>
      <c r="D16" s="15"/>
      <c r="E16" s="15"/>
      <c r="F16" s="16"/>
      <c r="G16" s="15"/>
      <c r="H16" s="15"/>
      <c r="I16" s="15" t="s">
        <v>97</v>
      </c>
      <c r="J16" s="15">
        <v>1</v>
      </c>
      <c r="K16" s="15"/>
      <c r="L16" s="15">
        <v>1</v>
      </c>
      <c r="M16" s="15"/>
      <c r="N16" s="15"/>
      <c r="O16" s="15"/>
      <c r="P16" s="18" t="s">
        <v>92</v>
      </c>
      <c r="Q16" s="15" t="s">
        <v>98</v>
      </c>
      <c r="R16" s="15"/>
      <c r="S16" s="8"/>
    </row>
    <row r="17" s="3" customFormat="1" ht="44" customHeight="1" spans="1:19">
      <c r="A17" s="8"/>
      <c r="B17" s="15"/>
      <c r="C17" s="15"/>
      <c r="D17" s="15"/>
      <c r="E17" s="15"/>
      <c r="F17" s="16"/>
      <c r="G17" s="15"/>
      <c r="H17" s="15" t="s">
        <v>99</v>
      </c>
      <c r="I17" s="15" t="s">
        <v>100</v>
      </c>
      <c r="J17" s="15">
        <v>1</v>
      </c>
      <c r="K17" s="15"/>
      <c r="L17" s="15"/>
      <c r="M17" s="15"/>
      <c r="N17" s="15"/>
      <c r="O17" s="15">
        <v>1</v>
      </c>
      <c r="P17" s="18" t="s">
        <v>92</v>
      </c>
      <c r="Q17" s="15" t="s">
        <v>101</v>
      </c>
      <c r="R17" s="15"/>
      <c r="S17" s="8"/>
    </row>
    <row r="18" s="3" customFormat="1" ht="44" customHeight="1" spans="1:19">
      <c r="A18" s="8"/>
      <c r="B18" s="15"/>
      <c r="C18" s="15"/>
      <c r="D18" s="15"/>
      <c r="E18" s="15"/>
      <c r="F18" s="16"/>
      <c r="G18" s="15"/>
      <c r="H18" s="15"/>
      <c r="I18" s="15" t="s">
        <v>102</v>
      </c>
      <c r="J18" s="15">
        <v>1</v>
      </c>
      <c r="K18" s="15"/>
      <c r="L18" s="15"/>
      <c r="M18" s="15"/>
      <c r="N18" s="15"/>
      <c r="O18" s="15">
        <v>1</v>
      </c>
      <c r="P18" s="18" t="s">
        <v>103</v>
      </c>
      <c r="Q18" s="15" t="s">
        <v>104</v>
      </c>
      <c r="R18" s="15"/>
      <c r="S18" s="8"/>
    </row>
    <row r="19" s="3" customFormat="1" ht="44" customHeight="1" spans="1:19">
      <c r="A19" s="8"/>
      <c r="B19" s="15"/>
      <c r="C19" s="15"/>
      <c r="D19" s="15"/>
      <c r="E19" s="15"/>
      <c r="F19" s="16"/>
      <c r="G19" s="15"/>
      <c r="H19" s="15"/>
      <c r="I19" s="15" t="s">
        <v>105</v>
      </c>
      <c r="J19" s="15">
        <v>3</v>
      </c>
      <c r="K19" s="15"/>
      <c r="L19" s="15"/>
      <c r="M19" s="15"/>
      <c r="N19" s="15"/>
      <c r="O19" s="15">
        <v>3</v>
      </c>
      <c r="P19" s="18" t="s">
        <v>103</v>
      </c>
      <c r="Q19" s="15" t="s">
        <v>106</v>
      </c>
      <c r="R19" s="15"/>
      <c r="S19" s="8"/>
    </row>
    <row r="20" s="3" customFormat="1" ht="44" customHeight="1" spans="1:19">
      <c r="A20" s="8"/>
      <c r="B20" s="15"/>
      <c r="C20" s="15"/>
      <c r="D20" s="15"/>
      <c r="E20" s="15"/>
      <c r="F20" s="16"/>
      <c r="G20" s="15"/>
      <c r="H20" s="15"/>
      <c r="I20" s="15" t="s">
        <v>107</v>
      </c>
      <c r="J20" s="15">
        <v>1</v>
      </c>
      <c r="K20" s="15"/>
      <c r="L20" s="15"/>
      <c r="M20" s="15"/>
      <c r="N20" s="15"/>
      <c r="O20" s="15">
        <v>1</v>
      </c>
      <c r="P20" s="18" t="s">
        <v>108</v>
      </c>
      <c r="Q20" s="15" t="s">
        <v>106</v>
      </c>
      <c r="R20" s="15"/>
      <c r="S20" s="8"/>
    </row>
    <row r="21" s="3" customFormat="1" ht="68" customHeight="1" spans="1:19">
      <c r="A21" s="8">
        <v>7</v>
      </c>
      <c r="B21" s="8" t="s">
        <v>109</v>
      </c>
      <c r="C21" s="8" t="s">
        <v>32</v>
      </c>
      <c r="D21" s="8" t="s">
        <v>110</v>
      </c>
      <c r="E21" s="8" t="s">
        <v>111</v>
      </c>
      <c r="F21" s="9" t="s">
        <v>112</v>
      </c>
      <c r="G21" s="8" t="s">
        <v>113</v>
      </c>
      <c r="H21" s="8" t="s">
        <v>114</v>
      </c>
      <c r="I21" s="8" t="s">
        <v>115</v>
      </c>
      <c r="J21" s="8">
        <v>3</v>
      </c>
      <c r="K21" s="8">
        <v>1</v>
      </c>
      <c r="L21" s="8">
        <v>2</v>
      </c>
      <c r="M21" s="8"/>
      <c r="N21" s="8"/>
      <c r="O21" s="8"/>
      <c r="P21" s="8" t="s">
        <v>116</v>
      </c>
      <c r="Q21" s="8" t="s">
        <v>117</v>
      </c>
      <c r="R21" s="8" t="s">
        <v>118</v>
      </c>
      <c r="S21" s="8"/>
    </row>
    <row r="22" s="3" customFormat="1" ht="68" customHeight="1" spans="1:19">
      <c r="A22" s="8"/>
      <c r="B22" s="8"/>
      <c r="C22" s="8"/>
      <c r="D22" s="8"/>
      <c r="E22" s="8"/>
      <c r="F22" s="9"/>
      <c r="G22" s="8"/>
      <c r="H22" s="8" t="s">
        <v>119</v>
      </c>
      <c r="I22" s="8" t="s">
        <v>120</v>
      </c>
      <c r="J22" s="8">
        <v>3</v>
      </c>
      <c r="K22" s="8"/>
      <c r="L22" s="8"/>
      <c r="M22" s="8">
        <v>3</v>
      </c>
      <c r="N22" s="8"/>
      <c r="O22" s="8"/>
      <c r="P22" s="8" t="s">
        <v>121</v>
      </c>
      <c r="Q22" s="31" t="s">
        <v>122</v>
      </c>
      <c r="R22" s="8"/>
      <c r="S22" s="8"/>
    </row>
    <row r="23" s="3" customFormat="1" ht="61" customHeight="1" spans="1:19">
      <c r="A23" s="8">
        <v>8</v>
      </c>
      <c r="B23" s="8" t="s">
        <v>123</v>
      </c>
      <c r="C23" s="8" t="s">
        <v>32</v>
      </c>
      <c r="D23" s="8" t="s">
        <v>110</v>
      </c>
      <c r="E23" s="8" t="s">
        <v>124</v>
      </c>
      <c r="F23" s="9" t="s">
        <v>125</v>
      </c>
      <c r="G23" s="8" t="s">
        <v>126</v>
      </c>
      <c r="H23" s="8" t="s">
        <v>127</v>
      </c>
      <c r="I23" s="8" t="s">
        <v>128</v>
      </c>
      <c r="J23" s="8">
        <v>2</v>
      </c>
      <c r="K23" s="8"/>
      <c r="L23" s="8"/>
      <c r="M23" s="8">
        <v>2</v>
      </c>
      <c r="N23" s="8"/>
      <c r="O23" s="8"/>
      <c r="P23" s="8" t="s">
        <v>129</v>
      </c>
      <c r="Q23" s="8" t="s">
        <v>130</v>
      </c>
      <c r="R23" s="8" t="s">
        <v>131</v>
      </c>
      <c r="S23" s="8"/>
    </row>
    <row r="24" s="3" customFormat="1" ht="61" customHeight="1" spans="1:19">
      <c r="A24" s="8"/>
      <c r="B24" s="8"/>
      <c r="C24" s="8"/>
      <c r="D24" s="8"/>
      <c r="E24" s="8"/>
      <c r="F24" s="9"/>
      <c r="G24" s="8"/>
      <c r="H24" s="8" t="s">
        <v>132</v>
      </c>
      <c r="I24" s="8" t="s">
        <v>128</v>
      </c>
      <c r="J24" s="8">
        <v>2</v>
      </c>
      <c r="K24" s="8"/>
      <c r="L24" s="8"/>
      <c r="M24" s="8">
        <v>2</v>
      </c>
      <c r="N24" s="8"/>
      <c r="O24" s="8"/>
      <c r="P24" s="8"/>
      <c r="Q24" s="8"/>
      <c r="R24" s="8"/>
      <c r="S24" s="8"/>
    </row>
    <row r="25" s="3" customFormat="1" ht="86" customHeight="1" spans="1:19">
      <c r="A25" s="8">
        <v>9</v>
      </c>
      <c r="B25" s="8" t="s">
        <v>133</v>
      </c>
      <c r="C25" s="8" t="s">
        <v>32</v>
      </c>
      <c r="D25" s="8" t="s">
        <v>110</v>
      </c>
      <c r="E25" s="8" t="s">
        <v>134</v>
      </c>
      <c r="F25" s="9" t="s">
        <v>135</v>
      </c>
      <c r="G25" s="8" t="s">
        <v>136</v>
      </c>
      <c r="H25" s="8" t="s">
        <v>137</v>
      </c>
      <c r="I25" s="8" t="s">
        <v>138</v>
      </c>
      <c r="J25" s="8">
        <v>2</v>
      </c>
      <c r="K25" s="8"/>
      <c r="L25" s="8"/>
      <c r="M25" s="8">
        <v>2</v>
      </c>
      <c r="N25" s="8"/>
      <c r="O25" s="8"/>
      <c r="P25" s="8" t="s">
        <v>139</v>
      </c>
      <c r="Q25" s="8" t="s">
        <v>140</v>
      </c>
      <c r="R25" s="8" t="s">
        <v>141</v>
      </c>
      <c r="S25" s="8"/>
    </row>
    <row r="26" s="3" customFormat="1" ht="127" customHeight="1" spans="1:19">
      <c r="A26" s="8">
        <v>10</v>
      </c>
      <c r="B26" s="8" t="s">
        <v>142</v>
      </c>
      <c r="C26" s="8" t="s">
        <v>32</v>
      </c>
      <c r="D26" s="8" t="s">
        <v>110</v>
      </c>
      <c r="E26" s="8" t="s">
        <v>143</v>
      </c>
      <c r="F26" s="9" t="s">
        <v>112</v>
      </c>
      <c r="G26" s="8" t="s">
        <v>144</v>
      </c>
      <c r="H26" s="8" t="s">
        <v>145</v>
      </c>
      <c r="I26" s="8" t="s">
        <v>146</v>
      </c>
      <c r="J26" s="8">
        <v>1</v>
      </c>
      <c r="K26" s="8"/>
      <c r="L26" s="8">
        <v>1</v>
      </c>
      <c r="M26" s="8"/>
      <c r="N26" s="8"/>
      <c r="O26" s="8"/>
      <c r="P26" s="8" t="s">
        <v>147</v>
      </c>
      <c r="Q26" s="8" t="s">
        <v>148</v>
      </c>
      <c r="R26" s="8" t="s">
        <v>149</v>
      </c>
      <c r="S26" s="8"/>
    </row>
    <row r="27" s="3" customFormat="1" ht="72" customHeight="1" spans="1:19">
      <c r="A27" s="8">
        <v>11</v>
      </c>
      <c r="B27" s="17" t="s">
        <v>150</v>
      </c>
      <c r="C27" s="17" t="s">
        <v>32</v>
      </c>
      <c r="D27" s="17" t="s">
        <v>151</v>
      </c>
      <c r="E27" s="17" t="s">
        <v>152</v>
      </c>
      <c r="F27" s="17" t="s">
        <v>153</v>
      </c>
      <c r="G27" s="15" t="s">
        <v>154</v>
      </c>
      <c r="H27" s="15" t="s">
        <v>155</v>
      </c>
      <c r="I27" s="15" t="s">
        <v>156</v>
      </c>
      <c r="J27" s="15">
        <v>1</v>
      </c>
      <c r="K27" s="15"/>
      <c r="L27" s="15"/>
      <c r="M27" s="28">
        <v>1</v>
      </c>
      <c r="N27" s="28"/>
      <c r="O27" s="15"/>
      <c r="P27" s="15" t="s">
        <v>157</v>
      </c>
      <c r="Q27" s="15" t="s">
        <v>80</v>
      </c>
      <c r="R27" s="15">
        <v>15280974370</v>
      </c>
      <c r="S27" s="15"/>
    </row>
    <row r="28" s="3" customFormat="1" ht="72" customHeight="1" spans="1:19">
      <c r="A28" s="8"/>
      <c r="B28" s="17"/>
      <c r="C28" s="17"/>
      <c r="D28" s="17"/>
      <c r="E28" s="17"/>
      <c r="F28" s="17"/>
      <c r="G28" s="15"/>
      <c r="H28" s="15" t="s">
        <v>158</v>
      </c>
      <c r="I28" s="15" t="s">
        <v>159</v>
      </c>
      <c r="J28" s="15">
        <v>5</v>
      </c>
      <c r="K28" s="15"/>
      <c r="L28" s="15"/>
      <c r="M28" s="15"/>
      <c r="N28" s="15"/>
      <c r="O28" s="28">
        <v>5</v>
      </c>
      <c r="P28" s="15" t="s">
        <v>160</v>
      </c>
      <c r="Q28" s="15" t="s">
        <v>80</v>
      </c>
      <c r="R28" s="15">
        <v>15280974370</v>
      </c>
      <c r="S28" s="15"/>
    </row>
    <row r="29" s="3" customFormat="1" ht="72" customHeight="1" spans="1:19">
      <c r="A29" s="8"/>
      <c r="B29" s="17"/>
      <c r="C29" s="17"/>
      <c r="D29" s="17"/>
      <c r="E29" s="17"/>
      <c r="F29" s="17"/>
      <c r="G29" s="15"/>
      <c r="H29" s="15" t="s">
        <v>161</v>
      </c>
      <c r="I29" s="15" t="s">
        <v>162</v>
      </c>
      <c r="J29" s="15">
        <v>5</v>
      </c>
      <c r="K29" s="15"/>
      <c r="L29" s="15"/>
      <c r="M29" s="28">
        <v>5</v>
      </c>
      <c r="N29" s="28"/>
      <c r="O29" s="15"/>
      <c r="P29" s="15" t="s">
        <v>160</v>
      </c>
      <c r="Q29" s="15" t="s">
        <v>163</v>
      </c>
      <c r="R29" s="15">
        <v>15280974370</v>
      </c>
      <c r="S29" s="15" t="s">
        <v>164</v>
      </c>
    </row>
    <row r="30" s="3" customFormat="1" ht="108" customHeight="1" spans="1:19">
      <c r="A30" s="8">
        <v>12</v>
      </c>
      <c r="B30" s="8" t="s">
        <v>165</v>
      </c>
      <c r="C30" s="8" t="s">
        <v>32</v>
      </c>
      <c r="D30" s="8" t="s">
        <v>166</v>
      </c>
      <c r="E30" s="8" t="s">
        <v>167</v>
      </c>
      <c r="F30" s="8" t="s">
        <v>168</v>
      </c>
      <c r="G30" s="8" t="s">
        <v>169</v>
      </c>
      <c r="H30" s="8" t="s">
        <v>170</v>
      </c>
      <c r="I30" s="8" t="s">
        <v>54</v>
      </c>
      <c r="J30" s="8">
        <v>7</v>
      </c>
      <c r="K30" s="8"/>
      <c r="L30" s="8"/>
      <c r="M30" s="8">
        <v>2</v>
      </c>
      <c r="N30" s="8">
        <v>5</v>
      </c>
      <c r="O30" s="8"/>
      <c r="P30" s="8" t="s">
        <v>80</v>
      </c>
      <c r="Q30" s="8" t="s">
        <v>80</v>
      </c>
      <c r="R30" s="8" t="s">
        <v>171</v>
      </c>
      <c r="S30" s="8"/>
    </row>
    <row r="31" s="3" customFormat="1" ht="107" customHeight="1" spans="1:19">
      <c r="A31" s="8">
        <v>13</v>
      </c>
      <c r="B31" s="8" t="s">
        <v>172</v>
      </c>
      <c r="C31" s="8" t="s">
        <v>32</v>
      </c>
      <c r="D31" s="8" t="s">
        <v>173</v>
      </c>
      <c r="E31" s="8" t="s">
        <v>174</v>
      </c>
      <c r="F31" s="11" t="s">
        <v>175</v>
      </c>
      <c r="G31" s="8" t="s">
        <v>176</v>
      </c>
      <c r="H31" s="8" t="s">
        <v>177</v>
      </c>
      <c r="I31" s="8" t="s">
        <v>178</v>
      </c>
      <c r="J31" s="8">
        <v>11</v>
      </c>
      <c r="K31" s="8"/>
      <c r="L31" s="8">
        <v>4</v>
      </c>
      <c r="M31" s="8">
        <v>7</v>
      </c>
      <c r="N31" s="8"/>
      <c r="O31" s="8"/>
      <c r="P31" s="8" t="s">
        <v>179</v>
      </c>
      <c r="Q31" s="8" t="s">
        <v>180</v>
      </c>
      <c r="R31" s="8" t="s">
        <v>181</v>
      </c>
      <c r="S31" s="8"/>
    </row>
    <row r="32" s="3" customFormat="1" ht="141" customHeight="1" spans="1:19">
      <c r="A32" s="8">
        <v>14</v>
      </c>
      <c r="B32" s="8" t="s">
        <v>182</v>
      </c>
      <c r="C32" s="8" t="s">
        <v>32</v>
      </c>
      <c r="D32" s="8" t="s">
        <v>173</v>
      </c>
      <c r="E32" s="8" t="s">
        <v>183</v>
      </c>
      <c r="F32" s="11" t="s">
        <v>184</v>
      </c>
      <c r="G32" s="8" t="s">
        <v>185</v>
      </c>
      <c r="H32" s="8" t="s">
        <v>186</v>
      </c>
      <c r="I32" s="8" t="s">
        <v>187</v>
      </c>
      <c r="J32" s="8">
        <v>5</v>
      </c>
      <c r="K32" s="8">
        <v>1</v>
      </c>
      <c r="L32" s="8">
        <v>2</v>
      </c>
      <c r="M32" s="8">
        <v>2</v>
      </c>
      <c r="N32" s="8"/>
      <c r="O32" s="8"/>
      <c r="P32" s="8" t="s">
        <v>188</v>
      </c>
      <c r="Q32" s="8" t="s">
        <v>80</v>
      </c>
      <c r="R32" s="8" t="s">
        <v>189</v>
      </c>
      <c r="S32" s="8"/>
    </row>
    <row r="33" s="3" customFormat="1" ht="136" customHeight="1" spans="1:19">
      <c r="A33" s="8">
        <v>15</v>
      </c>
      <c r="B33" s="8" t="s">
        <v>190</v>
      </c>
      <c r="C33" s="8" t="s">
        <v>32</v>
      </c>
      <c r="D33" s="8" t="s">
        <v>191</v>
      </c>
      <c r="E33" s="8" t="s">
        <v>192</v>
      </c>
      <c r="F33" s="11" t="s">
        <v>193</v>
      </c>
      <c r="G33" s="8" t="s">
        <v>194</v>
      </c>
      <c r="H33" s="8" t="s">
        <v>195</v>
      </c>
      <c r="I33" s="8" t="s">
        <v>196</v>
      </c>
      <c r="J33" s="8">
        <v>2</v>
      </c>
      <c r="K33" s="8"/>
      <c r="L33" s="8"/>
      <c r="M33" s="8">
        <v>2</v>
      </c>
      <c r="N33" s="8"/>
      <c r="O33" s="8"/>
      <c r="P33" s="8" t="s">
        <v>80</v>
      </c>
      <c r="Q33" s="8" t="s">
        <v>80</v>
      </c>
      <c r="R33" s="8" t="s">
        <v>197</v>
      </c>
      <c r="S33" s="8"/>
    </row>
    <row r="34" ht="54" customHeight="1" spans="1:19">
      <c r="A34" s="18">
        <v>16</v>
      </c>
      <c r="B34" s="18" t="s">
        <v>198</v>
      </c>
      <c r="C34" s="18" t="s">
        <v>32</v>
      </c>
      <c r="D34" s="18" t="s">
        <v>199</v>
      </c>
      <c r="E34" s="18" t="s">
        <v>200</v>
      </c>
      <c r="F34" s="19" t="s">
        <v>201</v>
      </c>
      <c r="G34" s="18" t="s">
        <v>202</v>
      </c>
      <c r="H34" s="18" t="s">
        <v>203</v>
      </c>
      <c r="I34" s="18" t="s">
        <v>199</v>
      </c>
      <c r="J34" s="18">
        <v>4</v>
      </c>
      <c r="K34" s="18"/>
      <c r="L34" s="18"/>
      <c r="M34" s="18">
        <v>4</v>
      </c>
      <c r="N34" s="18"/>
      <c r="O34" s="18"/>
      <c r="P34" s="18" t="s">
        <v>204</v>
      </c>
      <c r="Q34" s="18" t="s">
        <v>205</v>
      </c>
      <c r="R34" s="18" t="s">
        <v>206</v>
      </c>
      <c r="S34" s="18"/>
    </row>
    <row r="35" ht="115" customHeight="1" spans="1:19">
      <c r="A35" s="18">
        <v>17</v>
      </c>
      <c r="B35" s="18" t="s">
        <v>207</v>
      </c>
      <c r="C35" s="18" t="s">
        <v>32</v>
      </c>
      <c r="D35" s="18" t="s">
        <v>208</v>
      </c>
      <c r="E35" s="18" t="s">
        <v>209</v>
      </c>
      <c r="F35" s="19" t="s">
        <v>210</v>
      </c>
      <c r="G35" s="20" t="s">
        <v>211</v>
      </c>
      <c r="H35" s="18" t="s">
        <v>212</v>
      </c>
      <c r="I35" s="18" t="s">
        <v>213</v>
      </c>
      <c r="J35" s="18">
        <v>5</v>
      </c>
      <c r="K35" s="18"/>
      <c r="L35" s="18"/>
      <c r="M35" s="18">
        <v>3</v>
      </c>
      <c r="N35" s="18">
        <v>2</v>
      </c>
      <c r="O35" s="18"/>
      <c r="P35" s="18" t="s">
        <v>214</v>
      </c>
      <c r="Q35" s="18" t="s">
        <v>215</v>
      </c>
      <c r="R35" s="18" t="s">
        <v>216</v>
      </c>
      <c r="S35" s="18"/>
    </row>
    <row r="36" ht="54" customHeight="1" spans="1:19">
      <c r="A36" s="13">
        <v>18</v>
      </c>
      <c r="B36" s="13" t="s">
        <v>217</v>
      </c>
      <c r="C36" s="13" t="s">
        <v>32</v>
      </c>
      <c r="D36" s="18" t="s">
        <v>208</v>
      </c>
      <c r="E36" s="13" t="s">
        <v>218</v>
      </c>
      <c r="F36" s="16" t="s">
        <v>219</v>
      </c>
      <c r="G36" s="21" t="s">
        <v>220</v>
      </c>
      <c r="H36" s="13" t="s">
        <v>221</v>
      </c>
      <c r="I36" s="13" t="s">
        <v>222</v>
      </c>
      <c r="J36" s="13">
        <v>2</v>
      </c>
      <c r="K36" s="13"/>
      <c r="L36" s="13"/>
      <c r="M36" s="13"/>
      <c r="N36" s="13">
        <v>1</v>
      </c>
      <c r="O36" s="13"/>
      <c r="P36" s="13" t="s">
        <v>223</v>
      </c>
      <c r="Q36" s="13" t="s">
        <v>224</v>
      </c>
      <c r="R36" s="13" t="s">
        <v>225</v>
      </c>
      <c r="S36" s="13"/>
    </row>
    <row r="37" ht="54" customHeight="1" spans="1:19">
      <c r="A37" s="13"/>
      <c r="B37" s="13"/>
      <c r="C37" s="13"/>
      <c r="D37" s="18"/>
      <c r="E37" s="13"/>
      <c r="F37" s="16"/>
      <c r="G37" s="21"/>
      <c r="H37" s="13" t="s">
        <v>226</v>
      </c>
      <c r="I37" s="13" t="s">
        <v>227</v>
      </c>
      <c r="J37" s="13"/>
      <c r="K37" s="13"/>
      <c r="L37" s="13"/>
      <c r="M37" s="13"/>
      <c r="N37" s="13">
        <v>1</v>
      </c>
      <c r="O37" s="13"/>
      <c r="P37" s="13" t="s">
        <v>228</v>
      </c>
      <c r="Q37" s="13"/>
      <c r="R37" s="13"/>
      <c r="S37" s="13"/>
    </row>
    <row r="38" ht="52" customHeight="1" spans="1:19">
      <c r="A38" s="13">
        <v>19</v>
      </c>
      <c r="B38" s="18" t="s">
        <v>229</v>
      </c>
      <c r="C38" s="18" t="s">
        <v>32</v>
      </c>
      <c r="D38" s="18" t="s">
        <v>110</v>
      </c>
      <c r="E38" s="18" t="s">
        <v>230</v>
      </c>
      <c r="F38" s="19" t="s">
        <v>231</v>
      </c>
      <c r="G38" s="20" t="s">
        <v>232</v>
      </c>
      <c r="H38" s="18" t="s">
        <v>233</v>
      </c>
      <c r="I38" s="18" t="s">
        <v>234</v>
      </c>
      <c r="J38" s="18">
        <f t="shared" ref="J38:J45" si="0">SUM(K38:N38)</f>
        <v>3</v>
      </c>
      <c r="K38" s="13"/>
      <c r="L38" s="18">
        <v>1</v>
      </c>
      <c r="M38" s="18">
        <v>2</v>
      </c>
      <c r="N38" s="13"/>
      <c r="O38" s="13"/>
      <c r="P38" s="18" t="s">
        <v>235</v>
      </c>
      <c r="Q38" s="18" t="s">
        <v>236</v>
      </c>
      <c r="R38" s="18" t="s">
        <v>237</v>
      </c>
      <c r="S38" s="13"/>
    </row>
    <row r="39" ht="52" customHeight="1" spans="1:19">
      <c r="A39" s="13"/>
      <c r="B39" s="18"/>
      <c r="C39" s="18"/>
      <c r="D39" s="18"/>
      <c r="E39" s="18"/>
      <c r="F39" s="19"/>
      <c r="G39" s="20"/>
      <c r="H39" s="18" t="s">
        <v>238</v>
      </c>
      <c r="I39" s="18" t="s">
        <v>239</v>
      </c>
      <c r="J39" s="18">
        <f t="shared" si="0"/>
        <v>2</v>
      </c>
      <c r="K39" s="13"/>
      <c r="L39" s="13">
        <v>1</v>
      </c>
      <c r="M39" s="13">
        <v>1</v>
      </c>
      <c r="N39" s="13"/>
      <c r="O39" s="13"/>
      <c r="P39" s="18" t="s">
        <v>240</v>
      </c>
      <c r="Q39" s="18" t="s">
        <v>241</v>
      </c>
      <c r="R39" s="18" t="s">
        <v>237</v>
      </c>
      <c r="S39" s="13"/>
    </row>
    <row r="40" ht="52" customHeight="1" spans="1:19">
      <c r="A40" s="13"/>
      <c r="B40" s="18"/>
      <c r="C40" s="18"/>
      <c r="D40" s="18"/>
      <c r="E40" s="18"/>
      <c r="F40" s="19"/>
      <c r="G40" s="20"/>
      <c r="H40" s="18" t="s">
        <v>242</v>
      </c>
      <c r="I40" s="18" t="s">
        <v>243</v>
      </c>
      <c r="J40" s="18">
        <f t="shared" si="0"/>
        <v>2</v>
      </c>
      <c r="K40" s="13"/>
      <c r="L40" s="13">
        <v>1</v>
      </c>
      <c r="M40" s="13">
        <v>1</v>
      </c>
      <c r="N40" s="13"/>
      <c r="O40" s="13"/>
      <c r="P40" s="18" t="s">
        <v>244</v>
      </c>
      <c r="Q40" s="18" t="s">
        <v>241</v>
      </c>
      <c r="R40" s="18" t="s">
        <v>237</v>
      </c>
      <c r="S40" s="13"/>
    </row>
    <row r="41" ht="52" customHeight="1" spans="1:19">
      <c r="A41" s="13"/>
      <c r="B41" s="18"/>
      <c r="C41" s="18"/>
      <c r="D41" s="18"/>
      <c r="E41" s="18"/>
      <c r="F41" s="19"/>
      <c r="G41" s="20"/>
      <c r="H41" s="18" t="s">
        <v>245</v>
      </c>
      <c r="I41" s="18" t="s">
        <v>246</v>
      </c>
      <c r="J41" s="18">
        <f t="shared" si="0"/>
        <v>3</v>
      </c>
      <c r="K41" s="13"/>
      <c r="L41" s="13">
        <v>1</v>
      </c>
      <c r="M41" s="13">
        <v>2</v>
      </c>
      <c r="N41" s="13"/>
      <c r="O41" s="13"/>
      <c r="P41" s="18" t="s">
        <v>247</v>
      </c>
      <c r="Q41" s="18" t="s">
        <v>248</v>
      </c>
      <c r="R41" s="18" t="s">
        <v>237</v>
      </c>
      <c r="S41" s="13"/>
    </row>
    <row r="42" ht="52" customHeight="1" spans="1:19">
      <c r="A42" s="13"/>
      <c r="B42" s="18"/>
      <c r="C42" s="18"/>
      <c r="D42" s="18"/>
      <c r="E42" s="18"/>
      <c r="F42" s="19"/>
      <c r="G42" s="20"/>
      <c r="H42" s="18" t="s">
        <v>249</v>
      </c>
      <c r="I42" s="18" t="s">
        <v>250</v>
      </c>
      <c r="J42" s="18">
        <f t="shared" si="0"/>
        <v>3</v>
      </c>
      <c r="K42" s="13"/>
      <c r="L42" s="13">
        <v>1</v>
      </c>
      <c r="M42" s="13">
        <v>2</v>
      </c>
      <c r="N42" s="13"/>
      <c r="O42" s="13"/>
      <c r="P42" s="18" t="s">
        <v>251</v>
      </c>
      <c r="Q42" s="18" t="s">
        <v>248</v>
      </c>
      <c r="R42" s="18" t="s">
        <v>237</v>
      </c>
      <c r="S42" s="13"/>
    </row>
    <row r="43" ht="52" customHeight="1" spans="1:19">
      <c r="A43" s="13"/>
      <c r="B43" s="18"/>
      <c r="C43" s="18"/>
      <c r="D43" s="18"/>
      <c r="E43" s="18"/>
      <c r="F43" s="19"/>
      <c r="G43" s="20"/>
      <c r="H43" s="18" t="s">
        <v>252</v>
      </c>
      <c r="I43" s="18" t="s">
        <v>253</v>
      </c>
      <c r="J43" s="18">
        <f t="shared" si="0"/>
        <v>3</v>
      </c>
      <c r="K43" s="13"/>
      <c r="L43" s="13">
        <v>1</v>
      </c>
      <c r="M43" s="13">
        <v>2</v>
      </c>
      <c r="N43" s="13"/>
      <c r="O43" s="13"/>
      <c r="P43" s="18" t="s">
        <v>254</v>
      </c>
      <c r="Q43" s="18" t="s">
        <v>248</v>
      </c>
      <c r="R43" s="18" t="s">
        <v>237</v>
      </c>
      <c r="S43" s="13"/>
    </row>
    <row r="44" ht="52" customHeight="1" spans="1:19">
      <c r="A44" s="13"/>
      <c r="B44" s="18"/>
      <c r="C44" s="18"/>
      <c r="D44" s="18"/>
      <c r="E44" s="18"/>
      <c r="F44" s="19"/>
      <c r="G44" s="20"/>
      <c r="H44" s="18" t="s">
        <v>255</v>
      </c>
      <c r="I44" s="18" t="s">
        <v>250</v>
      </c>
      <c r="J44" s="18">
        <f t="shared" si="0"/>
        <v>4</v>
      </c>
      <c r="K44" s="13"/>
      <c r="L44" s="13">
        <v>2</v>
      </c>
      <c r="M44" s="13">
        <v>2</v>
      </c>
      <c r="N44" s="13"/>
      <c r="O44" s="13"/>
      <c r="P44" s="18" t="s">
        <v>256</v>
      </c>
      <c r="Q44" s="18" t="s">
        <v>236</v>
      </c>
      <c r="R44" s="18" t="s">
        <v>237</v>
      </c>
      <c r="S44" s="13"/>
    </row>
    <row r="45" ht="52" customHeight="1" spans="1:19">
      <c r="A45" s="13"/>
      <c r="B45" s="18"/>
      <c r="C45" s="18"/>
      <c r="D45" s="18"/>
      <c r="E45" s="18"/>
      <c r="F45" s="19"/>
      <c r="G45" s="20"/>
      <c r="H45" s="18" t="s">
        <v>257</v>
      </c>
      <c r="I45" s="18" t="s">
        <v>250</v>
      </c>
      <c r="J45" s="18">
        <f t="shared" si="0"/>
        <v>13</v>
      </c>
      <c r="K45" s="13"/>
      <c r="L45" s="13">
        <v>1</v>
      </c>
      <c r="M45" s="13">
        <v>6</v>
      </c>
      <c r="N45" s="13">
        <v>6</v>
      </c>
      <c r="O45" s="13"/>
      <c r="P45" s="18" t="s">
        <v>258</v>
      </c>
      <c r="Q45" s="18" t="s">
        <v>248</v>
      </c>
      <c r="R45" s="18" t="s">
        <v>237</v>
      </c>
      <c r="S45" s="13"/>
    </row>
    <row r="46" ht="64" customHeight="1" spans="1:19">
      <c r="A46" s="13">
        <v>20</v>
      </c>
      <c r="B46" s="13" t="s">
        <v>259</v>
      </c>
      <c r="C46" s="13" t="s">
        <v>32</v>
      </c>
      <c r="D46" s="13" t="s">
        <v>166</v>
      </c>
      <c r="E46" s="13" t="s">
        <v>260</v>
      </c>
      <c r="F46" s="22" t="s">
        <v>261</v>
      </c>
      <c r="G46" s="21" t="s">
        <v>262</v>
      </c>
      <c r="H46" s="13" t="s">
        <v>155</v>
      </c>
      <c r="I46" s="13" t="s">
        <v>54</v>
      </c>
      <c r="J46" s="13">
        <v>2</v>
      </c>
      <c r="K46" s="13"/>
      <c r="L46" s="13">
        <v>1</v>
      </c>
      <c r="M46" s="13">
        <v>1</v>
      </c>
      <c r="N46" s="13"/>
      <c r="O46" s="13"/>
      <c r="P46" s="13" t="s">
        <v>263</v>
      </c>
      <c r="Q46" s="13" t="s">
        <v>264</v>
      </c>
      <c r="R46" s="13" t="s">
        <v>265</v>
      </c>
      <c r="S46" s="13"/>
    </row>
    <row r="47" ht="64" customHeight="1" spans="1:19">
      <c r="A47" s="13"/>
      <c r="B47" s="13"/>
      <c r="C47" s="13"/>
      <c r="D47" s="13"/>
      <c r="E47" s="13"/>
      <c r="F47" s="22"/>
      <c r="G47" s="21"/>
      <c r="H47" s="13" t="s">
        <v>266</v>
      </c>
      <c r="I47" s="13" t="s">
        <v>162</v>
      </c>
      <c r="J47" s="13">
        <v>1</v>
      </c>
      <c r="K47" s="13"/>
      <c r="L47" s="13"/>
      <c r="M47" s="13">
        <v>1</v>
      </c>
      <c r="N47" s="13"/>
      <c r="O47" s="13"/>
      <c r="P47" s="13" t="s">
        <v>267</v>
      </c>
      <c r="Q47" s="13"/>
      <c r="R47" s="13"/>
      <c r="S47" s="13"/>
    </row>
    <row r="48" ht="157.5" spans="1:19">
      <c r="A48" s="13">
        <v>22</v>
      </c>
      <c r="B48" s="18" t="s">
        <v>268</v>
      </c>
      <c r="C48" s="18" t="s">
        <v>32</v>
      </c>
      <c r="D48" s="18" t="s">
        <v>269</v>
      </c>
      <c r="E48" s="18" t="s">
        <v>270</v>
      </c>
      <c r="F48" s="19" t="s">
        <v>271</v>
      </c>
      <c r="G48" s="20" t="s">
        <v>272</v>
      </c>
      <c r="H48" s="18" t="s">
        <v>273</v>
      </c>
      <c r="I48" s="18" t="s">
        <v>274</v>
      </c>
      <c r="J48" s="18">
        <v>20</v>
      </c>
      <c r="K48" s="18"/>
      <c r="L48" s="18"/>
      <c r="M48" s="18">
        <v>20</v>
      </c>
      <c r="N48" s="18"/>
      <c r="O48" s="18"/>
      <c r="P48" s="18" t="s">
        <v>275</v>
      </c>
      <c r="Q48" s="18" t="s">
        <v>276</v>
      </c>
      <c r="R48" s="18" t="s">
        <v>277</v>
      </c>
      <c r="S48" s="18" t="s">
        <v>278</v>
      </c>
    </row>
    <row r="49" ht="94.5" spans="1:19">
      <c r="A49" s="13">
        <v>23</v>
      </c>
      <c r="B49" s="18" t="s">
        <v>279</v>
      </c>
      <c r="C49" s="18" t="s">
        <v>32</v>
      </c>
      <c r="D49" s="18" t="s">
        <v>280</v>
      </c>
      <c r="E49" s="18" t="s">
        <v>281</v>
      </c>
      <c r="F49" s="19" t="s">
        <v>282</v>
      </c>
      <c r="G49" s="20" t="s">
        <v>283</v>
      </c>
      <c r="H49" s="18" t="s">
        <v>284</v>
      </c>
      <c r="I49" s="18" t="s">
        <v>285</v>
      </c>
      <c r="J49" s="18">
        <v>2</v>
      </c>
      <c r="K49" s="18"/>
      <c r="L49" s="18"/>
      <c r="M49" s="18"/>
      <c r="N49" s="18">
        <v>2</v>
      </c>
      <c r="O49" s="18"/>
      <c r="P49" s="18" t="s">
        <v>286</v>
      </c>
      <c r="Q49" s="18" t="s">
        <v>287</v>
      </c>
      <c r="R49" s="18" t="s">
        <v>288</v>
      </c>
      <c r="S49" s="13"/>
    </row>
    <row r="50" ht="75" customHeight="1" spans="1:19">
      <c r="A50" s="18">
        <v>24</v>
      </c>
      <c r="B50" s="18" t="s">
        <v>289</v>
      </c>
      <c r="C50" s="18" t="s">
        <v>32</v>
      </c>
      <c r="D50" s="18" t="s">
        <v>290</v>
      </c>
      <c r="E50" s="18" t="s">
        <v>291</v>
      </c>
      <c r="F50" s="19" t="s">
        <v>292</v>
      </c>
      <c r="G50" s="23" t="s">
        <v>293</v>
      </c>
      <c r="H50" s="18" t="s">
        <v>294</v>
      </c>
      <c r="I50" s="18" t="s">
        <v>295</v>
      </c>
      <c r="J50" s="18">
        <v>2</v>
      </c>
      <c r="K50" s="18"/>
      <c r="L50" s="18"/>
      <c r="M50" s="18">
        <v>2</v>
      </c>
      <c r="N50" s="18"/>
      <c r="O50" s="29"/>
      <c r="P50" s="18" t="s">
        <v>296</v>
      </c>
      <c r="Q50" s="18" t="s">
        <v>80</v>
      </c>
      <c r="R50" s="18" t="s">
        <v>297</v>
      </c>
      <c r="S50" s="18"/>
    </row>
    <row r="51" ht="75" customHeight="1" spans="1:19">
      <c r="A51" s="18"/>
      <c r="B51" s="18"/>
      <c r="C51" s="18"/>
      <c r="D51" s="18"/>
      <c r="E51" s="18"/>
      <c r="F51" s="19"/>
      <c r="G51" s="23"/>
      <c r="H51" s="18" t="s">
        <v>298</v>
      </c>
      <c r="I51" s="18" t="s">
        <v>298</v>
      </c>
      <c r="J51" s="13">
        <v>1</v>
      </c>
      <c r="K51" s="13"/>
      <c r="L51" s="13"/>
      <c r="M51" s="13">
        <v>1</v>
      </c>
      <c r="N51" s="13"/>
      <c r="O51" s="29"/>
      <c r="P51" s="18" t="s">
        <v>296</v>
      </c>
      <c r="Q51" s="18" t="s">
        <v>80</v>
      </c>
      <c r="R51" s="18"/>
      <c r="S51" s="18"/>
    </row>
    <row r="52" ht="75" customHeight="1" spans="1:19">
      <c r="A52" s="18">
        <v>25</v>
      </c>
      <c r="B52" s="23" t="s">
        <v>299</v>
      </c>
      <c r="C52" s="18" t="s">
        <v>32</v>
      </c>
      <c r="D52" s="18" t="s">
        <v>73</v>
      </c>
      <c r="E52" s="18" t="s">
        <v>300</v>
      </c>
      <c r="F52" s="18"/>
      <c r="G52" s="18" t="s">
        <v>301</v>
      </c>
      <c r="H52" s="18" t="s">
        <v>302</v>
      </c>
      <c r="I52" s="18" t="s">
        <v>303</v>
      </c>
      <c r="J52" s="18">
        <v>1</v>
      </c>
      <c r="K52" s="18"/>
      <c r="L52" s="18"/>
      <c r="M52" s="18">
        <v>1</v>
      </c>
      <c r="N52" s="18"/>
      <c r="O52" s="12"/>
      <c r="P52" s="18" t="s">
        <v>304</v>
      </c>
      <c r="Q52" s="18" t="s">
        <v>305</v>
      </c>
      <c r="R52" s="18">
        <v>15281692333</v>
      </c>
      <c r="S52" s="18" t="s">
        <v>306</v>
      </c>
    </row>
    <row r="53" ht="74" customHeight="1" spans="1:19">
      <c r="A53" s="18">
        <v>26</v>
      </c>
      <c r="B53" s="24" t="s">
        <v>307</v>
      </c>
      <c r="C53" s="18" t="s">
        <v>32</v>
      </c>
      <c r="D53" s="18" t="s">
        <v>173</v>
      </c>
      <c r="E53" s="24" t="s">
        <v>308</v>
      </c>
      <c r="F53" s="22" t="s">
        <v>309</v>
      </c>
      <c r="G53" s="24" t="s">
        <v>310</v>
      </c>
      <c r="H53" s="13" t="s">
        <v>311</v>
      </c>
      <c r="I53" s="13" t="s">
        <v>312</v>
      </c>
      <c r="J53" s="13">
        <v>1</v>
      </c>
      <c r="K53" s="13"/>
      <c r="L53" s="13"/>
      <c r="M53" s="13">
        <v>1</v>
      </c>
      <c r="N53" s="13"/>
      <c r="O53" s="12"/>
      <c r="P53" s="18" t="s">
        <v>296</v>
      </c>
      <c r="Q53" s="18" t="s">
        <v>80</v>
      </c>
      <c r="R53" s="18">
        <v>19150828550</v>
      </c>
      <c r="S53" s="32"/>
    </row>
    <row r="54" ht="74" customHeight="1" spans="1:19">
      <c r="A54" s="18"/>
      <c r="B54" s="24"/>
      <c r="C54" s="18"/>
      <c r="D54" s="18"/>
      <c r="E54" s="24"/>
      <c r="F54" s="22"/>
      <c r="G54" s="24"/>
      <c r="H54" s="13" t="s">
        <v>313</v>
      </c>
      <c r="I54" s="13" t="s">
        <v>314</v>
      </c>
      <c r="J54" s="13">
        <v>1</v>
      </c>
      <c r="K54" s="13"/>
      <c r="L54" s="13"/>
      <c r="M54" s="13"/>
      <c r="N54" s="13">
        <v>1</v>
      </c>
      <c r="O54" s="12"/>
      <c r="P54" s="18" t="s">
        <v>296</v>
      </c>
      <c r="Q54" s="18" t="s">
        <v>80</v>
      </c>
      <c r="R54" s="18">
        <v>19150828551</v>
      </c>
      <c r="S54" s="32"/>
    </row>
    <row r="55" ht="58" customHeight="1" spans="1:19">
      <c r="A55" s="15">
        <v>27</v>
      </c>
      <c r="B55" s="15" t="s">
        <v>315</v>
      </c>
      <c r="C55" s="15" t="s">
        <v>48</v>
      </c>
      <c r="D55" s="15" t="s">
        <v>290</v>
      </c>
      <c r="E55" s="18" t="s">
        <v>316</v>
      </c>
      <c r="F55" s="17" t="s">
        <v>317</v>
      </c>
      <c r="G55" s="23" t="s">
        <v>318</v>
      </c>
      <c r="H55" s="18" t="s">
        <v>319</v>
      </c>
      <c r="I55" s="18" t="s">
        <v>320</v>
      </c>
      <c r="J55" s="18">
        <v>1</v>
      </c>
      <c r="K55" s="18"/>
      <c r="L55" s="18"/>
      <c r="M55" s="18">
        <v>1</v>
      </c>
      <c r="N55" s="18"/>
      <c r="O55" s="12"/>
      <c r="P55" s="30" t="s">
        <v>321</v>
      </c>
      <c r="Q55" s="18" t="s">
        <v>322</v>
      </c>
      <c r="R55" s="18" t="s">
        <v>323</v>
      </c>
      <c r="S55" s="18"/>
    </row>
    <row r="56" ht="58" customHeight="1" spans="1:19">
      <c r="A56" s="15"/>
      <c r="B56" s="15"/>
      <c r="C56" s="15"/>
      <c r="D56" s="15"/>
      <c r="E56" s="18"/>
      <c r="F56" s="17"/>
      <c r="G56" s="23"/>
      <c r="H56" s="18" t="s">
        <v>324</v>
      </c>
      <c r="I56" s="18" t="s">
        <v>325</v>
      </c>
      <c r="J56" s="13">
        <v>1</v>
      </c>
      <c r="K56" s="13"/>
      <c r="L56" s="13"/>
      <c r="M56" s="13">
        <v>1</v>
      </c>
      <c r="N56" s="13"/>
      <c r="O56" s="12"/>
      <c r="P56" s="30" t="s">
        <v>326</v>
      </c>
      <c r="Q56" s="18"/>
      <c r="R56" s="18"/>
      <c r="S56" s="18"/>
    </row>
    <row r="57" ht="52.5" spans="1:19">
      <c r="A57" s="15">
        <v>28</v>
      </c>
      <c r="B57" s="8" t="s">
        <v>327</v>
      </c>
      <c r="C57" s="15" t="s">
        <v>48</v>
      </c>
      <c r="D57" s="15" t="s">
        <v>290</v>
      </c>
      <c r="E57" s="8" t="s">
        <v>328</v>
      </c>
      <c r="F57" s="11" t="s">
        <v>329</v>
      </c>
      <c r="G57" s="10" t="s">
        <v>330</v>
      </c>
      <c r="H57" s="8" t="s">
        <v>331</v>
      </c>
      <c r="I57" s="8" t="s">
        <v>332</v>
      </c>
      <c r="J57" s="8">
        <v>1</v>
      </c>
      <c r="K57" s="8"/>
      <c r="L57" s="8"/>
      <c r="M57" s="8">
        <v>1</v>
      </c>
      <c r="N57" s="8"/>
      <c r="O57" s="12"/>
      <c r="P57" s="30" t="s">
        <v>333</v>
      </c>
      <c r="Q57" s="13" t="s">
        <v>334</v>
      </c>
      <c r="R57" s="8" t="s">
        <v>335</v>
      </c>
      <c r="S57" s="12"/>
    </row>
    <row r="58" ht="65" customHeight="1" spans="1:19">
      <c r="A58" s="15"/>
      <c r="B58" s="8"/>
      <c r="C58" s="15"/>
      <c r="D58" s="15"/>
      <c r="E58" s="8"/>
      <c r="F58" s="11"/>
      <c r="G58" s="10"/>
      <c r="H58" s="8" t="s">
        <v>336</v>
      </c>
      <c r="I58" s="8" t="s">
        <v>337</v>
      </c>
      <c r="J58" s="8">
        <v>1</v>
      </c>
      <c r="K58" s="8"/>
      <c r="L58" s="8"/>
      <c r="M58" s="8">
        <v>1</v>
      </c>
      <c r="N58" s="8"/>
      <c r="O58" s="12"/>
      <c r="P58" s="12" t="s">
        <v>338</v>
      </c>
      <c r="Q58" s="13"/>
      <c r="R58" s="8"/>
      <c r="S58" s="12"/>
    </row>
    <row r="59" ht="105" spans="1:19">
      <c r="A59" s="15">
        <v>29</v>
      </c>
      <c r="B59" s="8" t="s">
        <v>339</v>
      </c>
      <c r="C59" s="15" t="s">
        <v>48</v>
      </c>
      <c r="D59" s="15" t="s">
        <v>290</v>
      </c>
      <c r="E59" s="8" t="s">
        <v>340</v>
      </c>
      <c r="F59" s="11" t="s">
        <v>341</v>
      </c>
      <c r="G59" s="10" t="s">
        <v>342</v>
      </c>
      <c r="H59" s="8" t="s">
        <v>343</v>
      </c>
      <c r="I59" s="8" t="s">
        <v>344</v>
      </c>
      <c r="J59" s="8">
        <v>1</v>
      </c>
      <c r="K59" s="8"/>
      <c r="L59" s="8"/>
      <c r="M59" s="8">
        <v>1</v>
      </c>
      <c r="N59" s="8"/>
      <c r="O59" s="12"/>
      <c r="P59" s="12" t="s">
        <v>345</v>
      </c>
      <c r="Q59" s="8" t="s">
        <v>346</v>
      </c>
      <c r="R59" s="8" t="s">
        <v>347</v>
      </c>
      <c r="S59" s="12"/>
    </row>
    <row r="60" ht="94.5" spans="1:19">
      <c r="A60" s="15">
        <v>30</v>
      </c>
      <c r="B60" s="13" t="s">
        <v>348</v>
      </c>
      <c r="C60" s="15" t="s">
        <v>48</v>
      </c>
      <c r="D60" s="15" t="s">
        <v>110</v>
      </c>
      <c r="E60" s="8" t="s">
        <v>349</v>
      </c>
      <c r="F60" s="11" t="s">
        <v>341</v>
      </c>
      <c r="G60" s="10" t="s">
        <v>350</v>
      </c>
      <c r="H60" s="8" t="s">
        <v>351</v>
      </c>
      <c r="I60" s="8" t="s">
        <v>352</v>
      </c>
      <c r="J60" s="8">
        <v>1</v>
      </c>
      <c r="K60" s="8"/>
      <c r="L60" s="8"/>
      <c r="M60" s="8">
        <v>1</v>
      </c>
      <c r="N60" s="8"/>
      <c r="O60" s="12"/>
      <c r="P60" s="12" t="s">
        <v>345</v>
      </c>
      <c r="Q60" s="8" t="s">
        <v>346</v>
      </c>
      <c r="R60" s="8" t="s">
        <v>347</v>
      </c>
      <c r="S60" s="12"/>
    </row>
    <row r="61" ht="73" customHeight="1" spans="1:19">
      <c r="A61" s="15">
        <v>31</v>
      </c>
      <c r="B61" s="25" t="s">
        <v>353</v>
      </c>
      <c r="C61" s="15" t="s">
        <v>32</v>
      </c>
      <c r="D61" s="15" t="s">
        <v>280</v>
      </c>
      <c r="E61" s="18" t="s">
        <v>354</v>
      </c>
      <c r="F61" s="17" t="s">
        <v>355</v>
      </c>
      <c r="G61" s="18" t="s">
        <v>356</v>
      </c>
      <c r="H61" s="18" t="s">
        <v>357</v>
      </c>
      <c r="I61" s="18" t="s">
        <v>358</v>
      </c>
      <c r="J61" s="18">
        <v>3</v>
      </c>
      <c r="K61" s="18"/>
      <c r="L61" s="18"/>
      <c r="M61" s="18">
        <v>2</v>
      </c>
      <c r="N61" s="18">
        <v>1</v>
      </c>
      <c r="O61" s="12"/>
      <c r="P61" s="18" t="s">
        <v>359</v>
      </c>
      <c r="Q61" s="18" t="s">
        <v>360</v>
      </c>
      <c r="R61" s="18" t="s">
        <v>361</v>
      </c>
      <c r="S61" s="33"/>
    </row>
    <row r="62" ht="73" customHeight="1" spans="1:19">
      <c r="A62" s="15"/>
      <c r="B62" s="25"/>
      <c r="C62" s="15"/>
      <c r="D62" s="15"/>
      <c r="E62" s="18"/>
      <c r="F62" s="17"/>
      <c r="G62" s="18"/>
      <c r="H62" s="18" t="s">
        <v>362</v>
      </c>
      <c r="I62" s="18" t="s">
        <v>363</v>
      </c>
      <c r="J62" s="13">
        <v>1</v>
      </c>
      <c r="K62" s="13"/>
      <c r="L62" s="13"/>
      <c r="M62" s="13">
        <v>1</v>
      </c>
      <c r="N62" s="13"/>
      <c r="O62" s="12"/>
      <c r="P62" s="18" t="s">
        <v>364</v>
      </c>
      <c r="Q62" s="18" t="s">
        <v>365</v>
      </c>
      <c r="R62" s="18"/>
      <c r="S62" s="33"/>
    </row>
    <row r="63" ht="73" customHeight="1" spans="1:19">
      <c r="A63" s="15">
        <v>32</v>
      </c>
      <c r="B63" s="18" t="s">
        <v>366</v>
      </c>
      <c r="C63" s="15" t="s">
        <v>32</v>
      </c>
      <c r="D63" s="15" t="s">
        <v>367</v>
      </c>
      <c r="E63" s="18" t="s">
        <v>368</v>
      </c>
      <c r="F63" s="18" t="s">
        <v>369</v>
      </c>
      <c r="G63" s="23" t="s">
        <v>370</v>
      </c>
      <c r="H63" s="23" t="s">
        <v>371</v>
      </c>
      <c r="I63" s="23" t="s">
        <v>372</v>
      </c>
      <c r="J63" s="18">
        <v>3</v>
      </c>
      <c r="K63" s="18">
        <v>2</v>
      </c>
      <c r="L63" s="18">
        <v>1</v>
      </c>
      <c r="M63" s="18"/>
      <c r="N63" s="18"/>
      <c r="O63" s="12"/>
      <c r="P63" s="18" t="s">
        <v>373</v>
      </c>
      <c r="Q63" s="18" t="s">
        <v>373</v>
      </c>
      <c r="R63" s="18" t="s">
        <v>374</v>
      </c>
      <c r="S63" s="18"/>
    </row>
    <row r="64" ht="188" customHeight="1" spans="1:19">
      <c r="A64" s="26">
        <v>33</v>
      </c>
      <c r="B64" s="26" t="s">
        <v>375</v>
      </c>
      <c r="C64" s="26" t="s">
        <v>32</v>
      </c>
      <c r="D64" s="26" t="s">
        <v>110</v>
      </c>
      <c r="E64" s="26" t="s">
        <v>376</v>
      </c>
      <c r="F64" s="26" t="s">
        <v>377</v>
      </c>
      <c r="G64" s="27" t="s">
        <v>378</v>
      </c>
      <c r="H64" s="26" t="s">
        <v>379</v>
      </c>
      <c r="I64" s="26" t="s">
        <v>380</v>
      </c>
      <c r="J64" s="26">
        <v>1</v>
      </c>
      <c r="K64" s="26"/>
      <c r="L64" s="26"/>
      <c r="M64" s="26">
        <v>1</v>
      </c>
      <c r="N64" s="26"/>
      <c r="O64" s="12"/>
      <c r="P64" s="27" t="s">
        <v>381</v>
      </c>
      <c r="Q64" s="34" t="s">
        <v>382</v>
      </c>
      <c r="R64" s="26" t="s">
        <v>383</v>
      </c>
      <c r="S64" s="35"/>
    </row>
    <row r="65" ht="99" customHeight="1" spans="1:19">
      <c r="A65" s="26"/>
      <c r="B65" s="26"/>
      <c r="C65" s="26"/>
      <c r="D65" s="26"/>
      <c r="E65" s="26"/>
      <c r="F65" s="26"/>
      <c r="G65" s="27"/>
      <c r="H65" s="26" t="s">
        <v>384</v>
      </c>
      <c r="I65" s="26" t="s">
        <v>385</v>
      </c>
      <c r="J65" s="26">
        <v>1</v>
      </c>
      <c r="K65" s="26"/>
      <c r="L65" s="26"/>
      <c r="M65" s="26">
        <v>1</v>
      </c>
      <c r="N65" s="26"/>
      <c r="O65" s="12"/>
      <c r="P65" s="27" t="s">
        <v>386</v>
      </c>
      <c r="Q65" s="34"/>
      <c r="R65" s="26"/>
      <c r="S65" s="35"/>
    </row>
    <row r="66" ht="94" customHeight="1" spans="1:19">
      <c r="A66" s="26"/>
      <c r="B66" s="26"/>
      <c r="C66" s="26"/>
      <c r="D66" s="26"/>
      <c r="E66" s="26"/>
      <c r="F66" s="26"/>
      <c r="G66" s="27"/>
      <c r="H66" s="36" t="s">
        <v>387</v>
      </c>
      <c r="I66" s="36" t="s">
        <v>388</v>
      </c>
      <c r="J66" s="36">
        <v>1</v>
      </c>
      <c r="K66" s="36"/>
      <c r="L66" s="36"/>
      <c r="M66" s="36">
        <v>1</v>
      </c>
      <c r="N66" s="36"/>
      <c r="O66" s="12"/>
      <c r="P66" s="37" t="s">
        <v>389</v>
      </c>
      <c r="Q66" s="34"/>
      <c r="R66" s="26"/>
      <c r="S66" s="35"/>
    </row>
    <row r="67" ht="121" customHeight="1" spans="1:19">
      <c r="A67" s="26">
        <v>34</v>
      </c>
      <c r="B67" s="26" t="s">
        <v>390</v>
      </c>
      <c r="C67" s="26" t="s">
        <v>32</v>
      </c>
      <c r="D67" s="26" t="s">
        <v>391</v>
      </c>
      <c r="E67" s="26" t="s">
        <v>392</v>
      </c>
      <c r="F67" s="26" t="s">
        <v>393</v>
      </c>
      <c r="G67" s="27" t="s">
        <v>394</v>
      </c>
      <c r="H67" s="26" t="s">
        <v>395</v>
      </c>
      <c r="I67" s="26" t="s">
        <v>396</v>
      </c>
      <c r="J67" s="26">
        <v>15</v>
      </c>
      <c r="K67" s="26"/>
      <c r="L67" s="26">
        <v>5</v>
      </c>
      <c r="M67" s="26">
        <v>10</v>
      </c>
      <c r="N67" s="26"/>
      <c r="O67" s="12"/>
      <c r="P67" s="27" t="s">
        <v>397</v>
      </c>
      <c r="Q67" s="26" t="s">
        <v>398</v>
      </c>
      <c r="R67" s="26" t="s">
        <v>399</v>
      </c>
      <c r="S67" s="26"/>
    </row>
  </sheetData>
  <autoFilter ref="A3:S67">
    <extLst/>
  </autoFilter>
  <mergeCells count="155">
    <mergeCell ref="A1:S1"/>
    <mergeCell ref="J2:O2"/>
    <mergeCell ref="A2:A3"/>
    <mergeCell ref="A5:A7"/>
    <mergeCell ref="A8:A10"/>
    <mergeCell ref="A12:A13"/>
    <mergeCell ref="A14:A20"/>
    <mergeCell ref="A21:A22"/>
    <mergeCell ref="A23:A24"/>
    <mergeCell ref="A27:A29"/>
    <mergeCell ref="A36:A37"/>
    <mergeCell ref="A38:A45"/>
    <mergeCell ref="A46:A47"/>
    <mergeCell ref="A50:A51"/>
    <mergeCell ref="A53:A54"/>
    <mergeCell ref="A55:A56"/>
    <mergeCell ref="A57:A58"/>
    <mergeCell ref="A61:A62"/>
    <mergeCell ref="A64:A66"/>
    <mergeCell ref="B2:B3"/>
    <mergeCell ref="B5:B7"/>
    <mergeCell ref="B8:B10"/>
    <mergeCell ref="B12:B13"/>
    <mergeCell ref="B14:B20"/>
    <mergeCell ref="B21:B22"/>
    <mergeCell ref="B23:B24"/>
    <mergeCell ref="B27:B29"/>
    <mergeCell ref="B36:B37"/>
    <mergeCell ref="B38:B45"/>
    <mergeCell ref="B46:B47"/>
    <mergeCell ref="B50:B51"/>
    <mergeCell ref="B53:B54"/>
    <mergeCell ref="B55:B56"/>
    <mergeCell ref="B57:B58"/>
    <mergeCell ref="B61:B62"/>
    <mergeCell ref="B64:B66"/>
    <mergeCell ref="C2:C3"/>
    <mergeCell ref="C5:C7"/>
    <mergeCell ref="C8:C10"/>
    <mergeCell ref="C12:C13"/>
    <mergeCell ref="C14:C20"/>
    <mergeCell ref="C21:C22"/>
    <mergeCell ref="C23:C24"/>
    <mergeCell ref="C27:C29"/>
    <mergeCell ref="C36:C37"/>
    <mergeCell ref="C38:C45"/>
    <mergeCell ref="C46:C47"/>
    <mergeCell ref="C50:C51"/>
    <mergeCell ref="C53:C54"/>
    <mergeCell ref="C55:C56"/>
    <mergeCell ref="C57:C58"/>
    <mergeCell ref="C61:C62"/>
    <mergeCell ref="C64:C66"/>
    <mergeCell ref="D2:D3"/>
    <mergeCell ref="D5:D7"/>
    <mergeCell ref="D8:D10"/>
    <mergeCell ref="D12:D13"/>
    <mergeCell ref="D14:D20"/>
    <mergeCell ref="D21:D22"/>
    <mergeCell ref="D23:D24"/>
    <mergeCell ref="D27:D29"/>
    <mergeCell ref="D36:D37"/>
    <mergeCell ref="D38:D45"/>
    <mergeCell ref="D46:D47"/>
    <mergeCell ref="D50:D51"/>
    <mergeCell ref="D53:D54"/>
    <mergeCell ref="D55:D56"/>
    <mergeCell ref="D57:D58"/>
    <mergeCell ref="D61:D62"/>
    <mergeCell ref="D64:D66"/>
    <mergeCell ref="E2:E3"/>
    <mergeCell ref="E5:E7"/>
    <mergeCell ref="E8:E10"/>
    <mergeCell ref="E12:E13"/>
    <mergeCell ref="E14:E20"/>
    <mergeCell ref="E21:E22"/>
    <mergeCell ref="E23:E24"/>
    <mergeCell ref="E27:E29"/>
    <mergeCell ref="E36:E37"/>
    <mergeCell ref="E38:E45"/>
    <mergeCell ref="E46:E47"/>
    <mergeCell ref="E50:E51"/>
    <mergeCell ref="E53:E54"/>
    <mergeCell ref="E55:E56"/>
    <mergeCell ref="E57:E58"/>
    <mergeCell ref="E61:E62"/>
    <mergeCell ref="E64:E66"/>
    <mergeCell ref="F2:F3"/>
    <mergeCell ref="F5:F7"/>
    <mergeCell ref="F8:F10"/>
    <mergeCell ref="F12:F13"/>
    <mergeCell ref="F14:F20"/>
    <mergeCell ref="F21:F22"/>
    <mergeCell ref="F23:F24"/>
    <mergeCell ref="F27:F29"/>
    <mergeCell ref="F36:F37"/>
    <mergeCell ref="F38:F45"/>
    <mergeCell ref="F46:F47"/>
    <mergeCell ref="F50:F51"/>
    <mergeCell ref="F53:F54"/>
    <mergeCell ref="F55:F56"/>
    <mergeCell ref="F57:F58"/>
    <mergeCell ref="F61:F62"/>
    <mergeCell ref="F64:F66"/>
    <mergeCell ref="G2:G3"/>
    <mergeCell ref="G5:G7"/>
    <mergeCell ref="G8:G10"/>
    <mergeCell ref="G12:G13"/>
    <mergeCell ref="G14:G20"/>
    <mergeCell ref="G21:G22"/>
    <mergeCell ref="G23:G24"/>
    <mergeCell ref="G27:G29"/>
    <mergeCell ref="G36:G37"/>
    <mergeCell ref="G38:G45"/>
    <mergeCell ref="G46:G47"/>
    <mergeCell ref="G50:G51"/>
    <mergeCell ref="G53:G54"/>
    <mergeCell ref="G55:G56"/>
    <mergeCell ref="G57:G58"/>
    <mergeCell ref="G61:G62"/>
    <mergeCell ref="G64:G66"/>
    <mergeCell ref="H2:H3"/>
    <mergeCell ref="H14:H16"/>
    <mergeCell ref="H17:H20"/>
    <mergeCell ref="I2:I3"/>
    <mergeCell ref="I8:I9"/>
    <mergeCell ref="J12:J13"/>
    <mergeCell ref="J36:J37"/>
    <mergeCell ref="P2:P3"/>
    <mergeCell ref="P8:P9"/>
    <mergeCell ref="P23:P24"/>
    <mergeCell ref="Q2:Q3"/>
    <mergeCell ref="Q8:Q10"/>
    <mergeCell ref="Q23:Q24"/>
    <mergeCell ref="Q36:Q37"/>
    <mergeCell ref="Q46:Q47"/>
    <mergeCell ref="Q55:Q56"/>
    <mergeCell ref="Q57:Q58"/>
    <mergeCell ref="Q64:Q66"/>
    <mergeCell ref="R2:R3"/>
    <mergeCell ref="R5:R7"/>
    <mergeCell ref="R8:R10"/>
    <mergeCell ref="R12:R13"/>
    <mergeCell ref="R14:R20"/>
    <mergeCell ref="R21:R22"/>
    <mergeCell ref="R23:R24"/>
    <mergeCell ref="R36:R37"/>
    <mergeCell ref="R46:R47"/>
    <mergeCell ref="R50:R51"/>
    <mergeCell ref="R55:R56"/>
    <mergeCell ref="R57:R58"/>
    <mergeCell ref="R61:R62"/>
    <mergeCell ref="R64:R66"/>
    <mergeCell ref="S2:S3"/>
    <mergeCell ref="S64:S66"/>
  </mergeCells>
  <dataValidations count="2">
    <dataValidation type="list" allowBlank="1" showInputMessage="1" showErrorMessage="1" sqref="D1 D48 D66">
      <formula1>"电子信息"</formula1>
    </dataValidation>
    <dataValidation type="list" allowBlank="1" showInputMessage="1" showErrorMessage="1" sqref="D32 D34 D35 D36 D37 D38 D49 D50 D51 D52 D60 D39:D40 D41:D42 D43:D45 D53:D54 D55:D59 D61:D62">
      <formula1>"生物产业,电子信息,先进材料,装备制造,食品饮料,新型显示和储能,核技术和激光技术应用,智能机器人及无人机,农林牧渔,建筑装饰,文化旅游,医疗健康,教育科研,金融保险,其他"</formula1>
    </dataValidation>
  </dataValidations>
  <hyperlinks>
    <hyperlink ref="F4" r:id="rId1" display="liu.shiyuan@towngas.com.cn"/>
    <hyperlink ref="F5" r:id="rId2" display="252581737@qq.com"/>
    <hyperlink ref="F14" r:id="rId3" display="3250966582@qq.com"/>
    <hyperlink ref="F21" r:id="rId4" display="taiwoagri@126.com"/>
    <hyperlink ref="F23" r:id="rId5" display="88250327@qq.com"/>
    <hyperlink ref="F25" r:id="rId6" display="525857495@qq.com"/>
    <hyperlink ref="F26" r:id="rId4" display="taiwoagri@126.com"/>
    <hyperlink ref="F27" r:id="rId7" display="1835068958@qq.com"/>
    <hyperlink ref="F31" r:id="rId8" display="932859083@qq.com"/>
    <hyperlink ref="F32" r:id="rId9" display="510001668@qq.com"/>
    <hyperlink ref="F12" r:id="rId10" display="969776579@QQ.COM"/>
    <hyperlink ref="F33" r:id="rId11" display="w.wenbin@zy-abrasive.com"/>
    <hyperlink ref="F34" r:id="rId12" display="3556927110@qq.com"/>
    <hyperlink ref="F35" r:id="rId13" display="1192442393@qq.com"/>
    <hyperlink ref="F36" r:id="rId14" display="260390279@qq.com"/>
    <hyperlink ref="F38" r:id="rId15" display="963879917@qq.com"/>
    <hyperlink ref="F46" r:id="rId16" display="25319774@qq.com"/>
    <hyperlink ref="F48" r:id="rId17" display="3162584441@qq.com"/>
    <hyperlink ref="F49" r:id="rId18" display="726479950@qq.com"/>
    <hyperlink ref="F50" r:id="rId19" display="465354552@qq.com"/>
    <hyperlink ref="F51" r:id="rId19"/>
    <hyperlink ref="F53" r:id="rId20" display="3122682914@qq.com"/>
    <hyperlink ref="F57" r:id="rId21" display="103949062@qq.com"/>
    <hyperlink ref="F55" r:id="rId22" display="hrhongda@88.com"/>
    <hyperlink ref="F59" r:id="rId23" display="276944686@qq.com"/>
    <hyperlink ref="F60" r:id="rId23" display="276944686@qq.com"/>
    <hyperlink ref="F61" r:id="rId24" display="1020221899@qq.com"/>
    <hyperlink ref="F62" r:id="rId24"/>
    <hyperlink ref="F11" r:id="rId25" display="jingxq@vastvictory-st.com"/>
  </hyperlinks>
  <pageMargins left="0.314583333333333" right="0.314583333333333" top="0.590277777777778" bottom="0.708333333333333" header="0.5" footer="0.5"/>
  <pageSetup paperSize="9" scale="69"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豌豆</cp:lastModifiedBy>
  <dcterms:created xsi:type="dcterms:W3CDTF">2023-07-24T04:01:00Z</dcterms:created>
  <dcterms:modified xsi:type="dcterms:W3CDTF">2023-10-12T09:08:12Z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645F079B00C84F1EB068BCA35676AA2F_13</vt:lpwstr>
  </property>
  <property fmtid="{D5CDD505-2E9C-101B-9397-08002B2CF9AE}" pid="3" name="KSOProductBuildVer">
    <vt:lpwstr>2052-12.1.0.15712</vt:lpwstr>
  </property>
</Properties>
</file>