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'1'!$3:$4</definedName>
    <definedName name="_xlnm._FilterDatabase" localSheetId="0" hidden="1">'1'!$A$4:$L$31</definedName>
  </definedNames>
  <calcPr fullCalcOnLoad="1"/>
</workbook>
</file>

<file path=xl/sharedStrings.xml><?xml version="1.0" encoding="utf-8"?>
<sst xmlns="http://schemas.openxmlformats.org/spreadsheetml/2006/main" count="251" uniqueCount="102">
  <si>
    <t>附件1</t>
  </si>
  <si>
    <t>犍为县2024年上半年公开考核招聘卫生专业技术人员岗位条件一览表</t>
  </si>
  <si>
    <t>序号</t>
  </si>
  <si>
    <t>主管部门</t>
  </si>
  <si>
    <t>招聘单
位名称</t>
  </si>
  <si>
    <t>招聘岗位</t>
  </si>
  <si>
    <t>招聘人数</t>
  </si>
  <si>
    <t>招聘对象范围</t>
  </si>
  <si>
    <t>所需资格条件</t>
  </si>
  <si>
    <t>备注</t>
  </si>
  <si>
    <t>岗位类别</t>
  </si>
  <si>
    <t>岗位
名称</t>
  </si>
  <si>
    <t>年龄</t>
  </si>
  <si>
    <t>学历
（学位）</t>
  </si>
  <si>
    <t>专业名称</t>
  </si>
  <si>
    <t>其它要求</t>
  </si>
  <si>
    <t>县卫健局</t>
  </si>
  <si>
    <t>县人民医院</t>
  </si>
  <si>
    <t>专技 岗位</t>
  </si>
  <si>
    <t>临床</t>
  </si>
  <si>
    <t>全国</t>
  </si>
  <si>
    <t>1988年3月29日以后出生</t>
  </si>
  <si>
    <t>硕士研究生及以上学历并取得相应学位</t>
  </si>
  <si>
    <t>研究生：临床医学类</t>
  </si>
  <si>
    <t xml:space="preserve">1.取得执业医师资格证和住院医师规范化培训合格证；                      
2.取得主治医师及以上资格的，年龄可放宽至1985年3月29日以后出生；                                                              3.新聘用人员在本单位最低服务年限为5年。            </t>
  </si>
  <si>
    <t>病理科</t>
  </si>
  <si>
    <t>研究生：病理学与病理生理学、临床病理学</t>
  </si>
  <si>
    <t xml:space="preserve">1.取得执业医师资格和住院医师规范化培训合格证；                                      2.取得主治医师及以上资格的，年龄可放宽至1985年3月29日以后出生；                                    
3.新聘用人员在本单位最低服务年限为5年。                                              </t>
  </si>
  <si>
    <t>中医</t>
  </si>
  <si>
    <t>研究生：中医内科学</t>
  </si>
  <si>
    <t xml:space="preserve">1.取得执业医师资格和住院医师规范化培训合格证；
2.取得主治医师及以上资格的，年龄可放宽至1985年3月29日以后出生；                                                              3.新聘用人员在本单位最低服务年限为5年。            </t>
  </si>
  <si>
    <t>针灸推拿</t>
  </si>
  <si>
    <t>研究生：针灸推拿学</t>
  </si>
  <si>
    <t>1.取得执业医师资格和住院医师规范化培训合格证；                      
2.取得主治医师及以上资格的，年龄可放宽至1985年3月29日以后出生；                                    
3.新聘用人员在本单位最低服务年限为5年。</t>
  </si>
  <si>
    <t>影像</t>
  </si>
  <si>
    <t>研究生：影像医学与核医学</t>
  </si>
  <si>
    <t xml:space="preserve">1.取得执业医师资格和住院医师规范化培训合格证；                                          2.取得主治医师及以上资格的，年龄可放宽至1985年3月29日以后出生；
3.新聘用人员在本单位最低服务年限为5年。                             </t>
  </si>
  <si>
    <t>县中医医院</t>
  </si>
  <si>
    <t>本科及以上学历并取得相应学位</t>
  </si>
  <si>
    <t>本科：医学影像学                                             研究生：影像医学与核医学</t>
  </si>
  <si>
    <t>1.取得执业医师资格；                                          2.取得主治医师及以上资格的，年龄可放宽至1985年3月29日以后出生；
3.新聘用人员在本单位最低服务年限为5年。</t>
  </si>
  <si>
    <t>研究生：中医内科学、中医外科学、中医五官科学</t>
  </si>
  <si>
    <t xml:space="preserve">1.取得执业医师资格和住院医师规范化培训合格证；                      
2.取得主治医师及以上资格的，年龄可放宽至1985年3月29日以后出生；                                  3.新聘用人员在本单位最低服务年限为5年。            </t>
  </si>
  <si>
    <t>中西医</t>
  </si>
  <si>
    <t>研究生：中西医结合临床</t>
  </si>
  <si>
    <t>重症医学</t>
  </si>
  <si>
    <t>本科：临床医学                                                 研究生：内科学、外科学</t>
  </si>
  <si>
    <r>
      <t>1.取得执业医师资格；</t>
    </r>
    <r>
      <rPr>
        <sz val="10"/>
        <color indexed="10"/>
        <rFont val="仿宋_GB2312"/>
        <family val="3"/>
      </rPr>
      <t xml:space="preserve">                                      </t>
    </r>
    <r>
      <rPr>
        <sz val="10"/>
        <rFont val="仿宋_GB2312"/>
        <family val="3"/>
      </rPr>
      <t xml:space="preserve">2.取得主治医师及以上资格的，年龄可放宽至1985年3月29日以后出生；                              3.新聘用人员在本单位最低服务年限为5年。                                               </t>
    </r>
  </si>
  <si>
    <t>县妇幼保健计划生育服务中心</t>
  </si>
  <si>
    <t>妇产科</t>
  </si>
  <si>
    <t>本科：临床医学
研究生：妇产科学</t>
  </si>
  <si>
    <t>1.取得执业医师资格并注册妇产科或取得执业医师资格和《住院医师规范化培训合格证书》；
2.取得主治医师及以上资格的，年龄可放宽至1985年3月29日以后出生；
3.新聘用人员在本单位最低服务年限为5年。</t>
  </si>
  <si>
    <t>儿科</t>
  </si>
  <si>
    <t>本科：临床医学、儿科学
研究生：儿科学</t>
  </si>
  <si>
    <t>1.取得执业医师资格并注册儿科或取得执业医师资格和《住院医师规范化培训合格证书》（儿科学专业且具有学位证的2024年应届高校毕业生须在聘用后3年内取得执业医师资格，否则予以解聘）；
2.取得主治医师及以上资格的，年龄可放宽至1985年3月29日以后出生；
3.新聘用人员在本单位最低服务年限为5年。</t>
  </si>
  <si>
    <t>本科：医学影像学、临床医学
研究生：影像医学与核医学</t>
  </si>
  <si>
    <t>1.取得执业医师资格；
2.取得主治医师及以上资格的，年龄可放宽至1985年3月29日以后出生；
3.新聘用人员在本单位最低服务年限为5年。</t>
  </si>
  <si>
    <t>药剂</t>
  </si>
  <si>
    <t>研究生：药剂学、临床药学、药物分析学、药理学</t>
  </si>
  <si>
    <t>1.取得药师及以上专业技术资格；                                                                        2.新聘用人员在本单位最低服务年限为5年。</t>
  </si>
  <si>
    <t>玉津镇卫生院</t>
  </si>
  <si>
    <t>康复治疗</t>
  </si>
  <si>
    <t>1985年3月29日以后出生</t>
  </si>
  <si>
    <t>大专及以上学历</t>
  </si>
  <si>
    <t>大专：康复治疗技术
本科：康复治疗学       
研究生：康复医学与理疗学</t>
  </si>
  <si>
    <t>1.取得康复医学治疗技术士及以上专业技术资格；
2.新聘用人员在本单位最低服务年限为5年。</t>
  </si>
  <si>
    <t>内科</t>
  </si>
  <si>
    <t>本科：临床医学 
研究生：内科学</t>
  </si>
  <si>
    <t>1.取得执业医师资格；                                    2.新聘用人员在本单位最低服务年限为5年。</t>
  </si>
  <si>
    <t>口腔</t>
  </si>
  <si>
    <t>本科：口腔医学
研究生：口腔医学</t>
  </si>
  <si>
    <t xml:space="preserve">1.取得执业医师资格；                          2.新聘用人员在本单位最低服务年限为5年。
</t>
  </si>
  <si>
    <t>罗城镇中心卫生院、定文镇中心卫生院、九井镇卫生院、双溪镇卫生院各1名</t>
  </si>
  <si>
    <t>大专：药学
本科：药学
研究生：药学类</t>
  </si>
  <si>
    <t xml:space="preserve">1.取得药士及以上专业技术资格；                                                                        2.新聘用人员在本单位最低服务年限为5年。             </t>
  </si>
  <si>
    <t>石溪镇中心卫生院</t>
  </si>
  <si>
    <t>放射</t>
  </si>
  <si>
    <t>大专：医学影像技术、医学影像    
本科：医学影像学                                                    研究生：影像医学与核医学</t>
  </si>
  <si>
    <t>1.取得卫生初级及以上专业技术职称或执业（助理）医师资格；
2.新聘用人员在本单位最低服务年限为5年。</t>
  </si>
  <si>
    <t>定文镇中心卫生院</t>
  </si>
  <si>
    <t xml:space="preserve">大专：临床医学            
本科：医学影像学、临床医学                                                    研究生：影像医学与核医学 </t>
  </si>
  <si>
    <t xml:space="preserve">1.取得执业（助理）医师资格；
2.新聘用人员在本单位最低服务年限为5年。                                     </t>
  </si>
  <si>
    <t>罗城镇中心卫生院</t>
  </si>
  <si>
    <t>本科：医学影像学、临床医学                                       研究生：影像医学与核医学</t>
  </si>
  <si>
    <t>1.取得执业（助理）医师资格；                                                2.新聘用人员在本单位最低服务年限为5年。</t>
  </si>
  <si>
    <t>外科</t>
  </si>
  <si>
    <t>大专：临床医学                                               本科：临床医学                                               研究生：外科学</t>
  </si>
  <si>
    <t>麻醉</t>
  </si>
  <si>
    <t>大专：临床医学、麻醉学
本科：临床医学、麻醉学                                 研究生：麻醉学</t>
  </si>
  <si>
    <t>1.取得执业（助理）医师资格（麻醉学本科专业且具有学位证的2024年应届高校毕业生，可在聘用后3年内取得，否则予以解聘）；                                      3.新聘用人员在本单位最低服务年限为5年。</t>
  </si>
  <si>
    <t>石溪镇中心卫生院、双溪镇卫生院、大兴镇卫生院、玉屏镇卫生院、寿保镇卫生院各1名</t>
  </si>
  <si>
    <t>大专：中医学、中西医结合
本科：中医学、中西医临床医学                               研究生：中医内科学、中西医结合临床</t>
  </si>
  <si>
    <t>1.取得执业（助理）医师资格（其中2024年本科且具有学位证的应届高校毕业生，可在聘用后3年内取得，否则予以解聘）；
2.新聘用人员在本单位最低服务年限为5年。</t>
  </si>
  <si>
    <t>玉津镇卫生院2名，罗城镇中心卫生院、芭沟镇卫生院、寿保镇敖家卫生院各1名</t>
  </si>
  <si>
    <t>大专：中医学
本科：中医学                                                  研究生：中医内科学</t>
  </si>
  <si>
    <t>玉屏镇卫生院2名，芭沟镇卫生院、大兴镇卫生院、九井镇卫生院各1名</t>
  </si>
  <si>
    <t>大专：临床医学                                               本科：临床医学                                               研究生：内科学、外科学</t>
  </si>
  <si>
    <t xml:space="preserve">1.取得执业（助理）医师资格；                                                     2.新聘用人员在本单位最低服务年限为5年。                                 </t>
  </si>
  <si>
    <t>罗城镇中心卫生院2名，妇幼保健计划生育服务中心、清溪镇中心卫生院、石溪镇中心卫生院、孝姑镇中心卫生院、双溪镇卫生院、九井镇卫生院、芭沟镇卫生院、寿保镇卫生院、舞雩镇卫生院、玉屏镇卫生院、寿保镇敖家卫生院、铁炉镇卫生院、大兴镇卫生院各1名</t>
  </si>
  <si>
    <t>公共             卫生</t>
  </si>
  <si>
    <t>大专：预防医学
本科：预防医学
研究生：公共卫生与预防医学类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</si>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</sst>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2"/>
      <color indexed="8"/>
      <name val="仿宋"/>
      <family val="3"/>
    </font>
    <font>
      <sz val="12"/>
      <color indexed="10"/>
      <name val="宋体"/>
      <family val="0"/>
    </font>
    <font>
      <sz val="11"/>
      <name val="黑体"/>
      <family val="3"/>
    </font>
    <font>
      <sz val="11"/>
      <color indexed="10"/>
      <name val="黑体"/>
      <family val="3"/>
    </font>
    <font>
      <sz val="24"/>
      <name val="方正小标宋简体"/>
      <family val="4"/>
    </font>
    <font>
      <sz val="24"/>
      <color indexed="10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sz val="11"/>
      <color rgb="FFFF0000"/>
      <name val="黑体"/>
      <family val="3"/>
    </font>
    <font>
      <sz val="24"/>
      <color rgb="FFFF0000"/>
      <name val="方正小标宋简体"/>
      <family val="4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0" borderId="0">
      <alignment vertical="center"/>
      <protection/>
    </xf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4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9" fillId="0" borderId="9" xfId="52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52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60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vertical="center"/>
    </xf>
    <xf numFmtId="0" fontId="10" fillId="0" borderId="11" xfId="0" applyFont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2016公招计划表格2016.3.7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B37">
      <selection activeCell="Q5" sqref="Q5"/>
    </sheetView>
  </sheetViews>
  <sheetFormatPr defaultColWidth="8.75390625" defaultRowHeight="14.25"/>
  <cols>
    <col min="1" max="1" width="4.625" style="0" customWidth="1"/>
    <col min="2" max="2" width="12.125" style="0" customWidth="1"/>
    <col min="3" max="3" width="30.75390625" style="0" customWidth="1"/>
    <col min="4" max="4" width="6.125" style="0" customWidth="1"/>
    <col min="5" max="5" width="8.375" style="8" customWidth="1"/>
    <col min="6" max="6" width="5.625" style="0" customWidth="1"/>
    <col min="7" max="7" width="8.50390625" style="0" customWidth="1"/>
    <col min="8" max="8" width="11.375" style="9" customWidth="1"/>
    <col min="9" max="9" width="10.25390625" style="8" customWidth="1"/>
    <col min="10" max="10" width="42.125" style="10" customWidth="1"/>
    <col min="11" max="11" width="30.375" style="8" customWidth="1"/>
    <col min="12" max="12" width="13.625" style="0" customWidth="1"/>
  </cols>
  <sheetData>
    <row r="1" spans="1:11" ht="14.25">
      <c r="A1" s="11" t="s">
        <v>0</v>
      </c>
      <c r="B1" s="12"/>
      <c r="C1" s="12"/>
      <c r="D1" s="12"/>
      <c r="E1" s="12"/>
      <c r="F1" s="12"/>
      <c r="G1" s="12"/>
      <c r="H1" s="13"/>
      <c r="I1" s="12"/>
      <c r="J1" s="12"/>
      <c r="K1" s="40"/>
    </row>
    <row r="2" spans="1:12" s="1" customFormat="1" ht="66" customHeight="1">
      <c r="A2" s="14" t="s">
        <v>1</v>
      </c>
      <c r="B2" s="14"/>
      <c r="C2" s="14"/>
      <c r="D2" s="14"/>
      <c r="E2" s="14"/>
      <c r="F2" s="14"/>
      <c r="G2" s="14"/>
      <c r="H2" s="15"/>
      <c r="I2" s="14"/>
      <c r="J2" s="14"/>
      <c r="K2" s="14"/>
      <c r="L2" s="14"/>
    </row>
    <row r="3" spans="1:12" s="2" customFormat="1" ht="36.75" customHeight="1">
      <c r="A3" s="16" t="s">
        <v>2</v>
      </c>
      <c r="B3" s="17" t="s">
        <v>3</v>
      </c>
      <c r="C3" s="18" t="s">
        <v>4</v>
      </c>
      <c r="D3" s="19" t="s">
        <v>5</v>
      </c>
      <c r="E3" s="19"/>
      <c r="F3" s="18" t="s">
        <v>6</v>
      </c>
      <c r="G3" s="18" t="s">
        <v>7</v>
      </c>
      <c r="H3" s="20" t="s">
        <v>8</v>
      </c>
      <c r="I3" s="41"/>
      <c r="J3" s="41"/>
      <c r="K3" s="42"/>
      <c r="L3" s="19" t="s">
        <v>9</v>
      </c>
    </row>
    <row r="4" spans="1:12" s="2" customFormat="1" ht="39" customHeight="1">
      <c r="A4" s="21"/>
      <c r="B4" s="22"/>
      <c r="C4" s="23"/>
      <c r="D4" s="19" t="s">
        <v>10</v>
      </c>
      <c r="E4" s="19" t="s">
        <v>11</v>
      </c>
      <c r="F4" s="23"/>
      <c r="G4" s="23"/>
      <c r="H4" s="19" t="s">
        <v>12</v>
      </c>
      <c r="I4" s="19" t="s">
        <v>13</v>
      </c>
      <c r="J4" s="19" t="s">
        <v>14</v>
      </c>
      <c r="K4" s="19" t="s">
        <v>15</v>
      </c>
      <c r="L4" s="19"/>
    </row>
    <row r="5" spans="1:12" s="3" customFormat="1" ht="72">
      <c r="A5" s="24">
        <v>1</v>
      </c>
      <c r="B5" s="25" t="s">
        <v>16</v>
      </c>
      <c r="C5" s="25" t="s">
        <v>17</v>
      </c>
      <c r="D5" s="25" t="s">
        <v>18</v>
      </c>
      <c r="E5" s="25" t="s">
        <v>19</v>
      </c>
      <c r="F5" s="25">
        <v>6</v>
      </c>
      <c r="G5" s="26" t="s">
        <v>20</v>
      </c>
      <c r="H5" s="25" t="s">
        <v>21</v>
      </c>
      <c r="I5" s="25" t="s">
        <v>22</v>
      </c>
      <c r="J5" s="43" t="s">
        <v>23</v>
      </c>
      <c r="K5" s="43" t="s">
        <v>24</v>
      </c>
      <c r="L5" s="44"/>
    </row>
    <row r="6" spans="1:12" s="4" customFormat="1" ht="72">
      <c r="A6" s="24">
        <v>2</v>
      </c>
      <c r="B6" s="25" t="s">
        <v>16</v>
      </c>
      <c r="C6" s="25" t="s">
        <v>17</v>
      </c>
      <c r="D6" s="25" t="s">
        <v>18</v>
      </c>
      <c r="E6" s="25" t="s">
        <v>25</v>
      </c>
      <c r="F6" s="25">
        <v>1</v>
      </c>
      <c r="G6" s="26" t="s">
        <v>20</v>
      </c>
      <c r="H6" s="25" t="s">
        <v>21</v>
      </c>
      <c r="I6" s="25" t="s">
        <v>22</v>
      </c>
      <c r="J6" s="43" t="s">
        <v>26</v>
      </c>
      <c r="K6" s="43" t="s">
        <v>27</v>
      </c>
      <c r="L6" s="45"/>
    </row>
    <row r="7" spans="1:12" s="5" customFormat="1" ht="72">
      <c r="A7" s="24">
        <v>3</v>
      </c>
      <c r="B7" s="25" t="s">
        <v>16</v>
      </c>
      <c r="C7" s="25" t="s">
        <v>17</v>
      </c>
      <c r="D7" s="25" t="s">
        <v>18</v>
      </c>
      <c r="E7" s="25" t="s">
        <v>28</v>
      </c>
      <c r="F7" s="25">
        <v>1</v>
      </c>
      <c r="G7" s="26" t="s">
        <v>20</v>
      </c>
      <c r="H7" s="25" t="s">
        <v>21</v>
      </c>
      <c r="I7" s="25" t="s">
        <v>22</v>
      </c>
      <c r="J7" s="43" t="s">
        <v>29</v>
      </c>
      <c r="K7" s="43" t="s">
        <v>30</v>
      </c>
      <c r="L7" s="46"/>
    </row>
    <row r="8" spans="1:12" ht="72">
      <c r="A8" s="24">
        <v>4</v>
      </c>
      <c r="B8" s="25" t="s">
        <v>16</v>
      </c>
      <c r="C8" s="25" t="s">
        <v>17</v>
      </c>
      <c r="D8" s="25" t="s">
        <v>18</v>
      </c>
      <c r="E8" s="25" t="s">
        <v>31</v>
      </c>
      <c r="F8" s="25">
        <v>1</v>
      </c>
      <c r="G8" s="26" t="s">
        <v>20</v>
      </c>
      <c r="H8" s="25" t="s">
        <v>21</v>
      </c>
      <c r="I8" s="25" t="s">
        <v>22</v>
      </c>
      <c r="J8" s="43" t="s">
        <v>32</v>
      </c>
      <c r="K8" s="43" t="s">
        <v>33</v>
      </c>
      <c r="L8" s="47"/>
    </row>
    <row r="9" spans="1:12" ht="72">
      <c r="A9" s="24">
        <v>5</v>
      </c>
      <c r="B9" s="25" t="s">
        <v>16</v>
      </c>
      <c r="C9" s="25" t="s">
        <v>17</v>
      </c>
      <c r="D9" s="25" t="s">
        <v>18</v>
      </c>
      <c r="E9" s="25" t="s">
        <v>34</v>
      </c>
      <c r="F9" s="25">
        <v>1</v>
      </c>
      <c r="G9" s="26" t="s">
        <v>20</v>
      </c>
      <c r="H9" s="25" t="s">
        <v>21</v>
      </c>
      <c r="I9" s="25" t="s">
        <v>22</v>
      </c>
      <c r="J9" s="43" t="s">
        <v>35</v>
      </c>
      <c r="K9" s="43" t="s">
        <v>36</v>
      </c>
      <c r="L9" s="47"/>
    </row>
    <row r="10" spans="1:12" ht="60">
      <c r="A10" s="24">
        <v>6</v>
      </c>
      <c r="B10" s="25" t="s">
        <v>16</v>
      </c>
      <c r="C10" s="26" t="s">
        <v>37</v>
      </c>
      <c r="D10" s="25" t="s">
        <v>18</v>
      </c>
      <c r="E10" s="26" t="s">
        <v>34</v>
      </c>
      <c r="F10" s="26">
        <v>1</v>
      </c>
      <c r="G10" s="26" t="s">
        <v>20</v>
      </c>
      <c r="H10" s="25" t="s">
        <v>21</v>
      </c>
      <c r="I10" s="26" t="s">
        <v>38</v>
      </c>
      <c r="J10" s="48" t="s">
        <v>39</v>
      </c>
      <c r="K10" s="49" t="s">
        <v>40</v>
      </c>
      <c r="L10" s="47"/>
    </row>
    <row r="11" spans="1:12" ht="72">
      <c r="A11" s="24">
        <v>7</v>
      </c>
      <c r="B11" s="25" t="s">
        <v>16</v>
      </c>
      <c r="C11" s="26" t="s">
        <v>37</v>
      </c>
      <c r="D11" s="25" t="s">
        <v>18</v>
      </c>
      <c r="E11" s="26" t="s">
        <v>28</v>
      </c>
      <c r="F11" s="26">
        <v>1</v>
      </c>
      <c r="G11" s="26" t="s">
        <v>20</v>
      </c>
      <c r="H11" s="25" t="s">
        <v>21</v>
      </c>
      <c r="I11" s="25" t="s">
        <v>22</v>
      </c>
      <c r="J11" s="48" t="s">
        <v>41</v>
      </c>
      <c r="K11" s="48" t="s">
        <v>42</v>
      </c>
      <c r="L11" s="47"/>
    </row>
    <row r="12" spans="1:12" ht="72">
      <c r="A12" s="24">
        <v>8</v>
      </c>
      <c r="B12" s="25" t="s">
        <v>16</v>
      </c>
      <c r="C12" s="26" t="s">
        <v>37</v>
      </c>
      <c r="D12" s="25" t="s">
        <v>18</v>
      </c>
      <c r="E12" s="26" t="s">
        <v>43</v>
      </c>
      <c r="F12" s="26">
        <v>3</v>
      </c>
      <c r="G12" s="26" t="s">
        <v>20</v>
      </c>
      <c r="H12" s="25" t="s">
        <v>21</v>
      </c>
      <c r="I12" s="25" t="s">
        <v>22</v>
      </c>
      <c r="J12" s="48" t="s">
        <v>44</v>
      </c>
      <c r="K12" s="48" t="s">
        <v>42</v>
      </c>
      <c r="L12" s="47"/>
    </row>
    <row r="13" spans="1:12" ht="60">
      <c r="A13" s="24">
        <v>9</v>
      </c>
      <c r="B13" s="25" t="s">
        <v>16</v>
      </c>
      <c r="C13" s="26" t="s">
        <v>37</v>
      </c>
      <c r="D13" s="25" t="s">
        <v>18</v>
      </c>
      <c r="E13" s="26" t="s">
        <v>45</v>
      </c>
      <c r="F13" s="26">
        <v>1</v>
      </c>
      <c r="G13" s="26" t="s">
        <v>20</v>
      </c>
      <c r="H13" s="25" t="s">
        <v>21</v>
      </c>
      <c r="I13" s="26" t="s">
        <v>38</v>
      </c>
      <c r="J13" s="48" t="s">
        <v>46</v>
      </c>
      <c r="K13" s="49" t="s">
        <v>47</v>
      </c>
      <c r="L13" s="47"/>
    </row>
    <row r="14" spans="1:12" s="5" customFormat="1" ht="84">
      <c r="A14" s="27">
        <v>10</v>
      </c>
      <c r="B14" s="26" t="s">
        <v>16</v>
      </c>
      <c r="C14" s="26" t="s">
        <v>48</v>
      </c>
      <c r="D14" s="26" t="s">
        <v>18</v>
      </c>
      <c r="E14" s="26" t="s">
        <v>49</v>
      </c>
      <c r="F14" s="26">
        <v>1</v>
      </c>
      <c r="G14" s="26" t="s">
        <v>20</v>
      </c>
      <c r="H14" s="25" t="s">
        <v>21</v>
      </c>
      <c r="I14" s="26" t="s">
        <v>38</v>
      </c>
      <c r="J14" s="49" t="s">
        <v>50</v>
      </c>
      <c r="K14" s="50" t="s">
        <v>51</v>
      </c>
      <c r="L14" s="51"/>
    </row>
    <row r="15" spans="1:12" ht="120">
      <c r="A15" s="24">
        <v>11</v>
      </c>
      <c r="B15" s="25" t="s">
        <v>16</v>
      </c>
      <c r="C15" s="25" t="s">
        <v>48</v>
      </c>
      <c r="D15" s="25" t="s">
        <v>18</v>
      </c>
      <c r="E15" s="25" t="s">
        <v>52</v>
      </c>
      <c r="F15" s="25">
        <v>1</v>
      </c>
      <c r="G15" s="25" t="s">
        <v>20</v>
      </c>
      <c r="H15" s="25" t="s">
        <v>21</v>
      </c>
      <c r="I15" s="25" t="s">
        <v>38</v>
      </c>
      <c r="J15" s="43" t="s">
        <v>53</v>
      </c>
      <c r="K15" s="52" t="s">
        <v>54</v>
      </c>
      <c r="L15" s="47"/>
    </row>
    <row r="16" spans="1:12" ht="60">
      <c r="A16" s="24">
        <v>12</v>
      </c>
      <c r="B16" s="25" t="s">
        <v>16</v>
      </c>
      <c r="C16" s="25" t="s">
        <v>48</v>
      </c>
      <c r="D16" s="25" t="s">
        <v>18</v>
      </c>
      <c r="E16" s="26" t="s">
        <v>34</v>
      </c>
      <c r="F16" s="25">
        <v>1</v>
      </c>
      <c r="G16" s="25" t="s">
        <v>20</v>
      </c>
      <c r="H16" s="25" t="s">
        <v>21</v>
      </c>
      <c r="I16" s="25" t="s">
        <v>38</v>
      </c>
      <c r="J16" s="49" t="s">
        <v>55</v>
      </c>
      <c r="K16" s="50" t="s">
        <v>56</v>
      </c>
      <c r="L16" s="47"/>
    </row>
    <row r="17" spans="1:12" ht="48">
      <c r="A17" s="24">
        <v>13</v>
      </c>
      <c r="B17" s="25" t="s">
        <v>16</v>
      </c>
      <c r="C17" s="25" t="s">
        <v>48</v>
      </c>
      <c r="D17" s="25" t="s">
        <v>18</v>
      </c>
      <c r="E17" s="28" t="s">
        <v>57</v>
      </c>
      <c r="F17" s="25">
        <v>1</v>
      </c>
      <c r="G17" s="25" t="s">
        <v>20</v>
      </c>
      <c r="H17" s="25" t="s">
        <v>21</v>
      </c>
      <c r="I17" s="25" t="s">
        <v>22</v>
      </c>
      <c r="J17" s="53" t="s">
        <v>58</v>
      </c>
      <c r="K17" s="50" t="s">
        <v>59</v>
      </c>
      <c r="L17" s="47"/>
    </row>
    <row r="18" spans="1:12" ht="48">
      <c r="A18" s="24">
        <v>14</v>
      </c>
      <c r="B18" s="25" t="s">
        <v>16</v>
      </c>
      <c r="C18" s="29" t="s">
        <v>60</v>
      </c>
      <c r="D18" s="25" t="s">
        <v>18</v>
      </c>
      <c r="E18" s="30" t="s">
        <v>61</v>
      </c>
      <c r="F18" s="25">
        <v>1</v>
      </c>
      <c r="G18" s="25" t="s">
        <v>20</v>
      </c>
      <c r="H18" s="25" t="s">
        <v>62</v>
      </c>
      <c r="I18" s="25" t="s">
        <v>63</v>
      </c>
      <c r="J18" s="43" t="s">
        <v>64</v>
      </c>
      <c r="K18" s="43" t="s">
        <v>65</v>
      </c>
      <c r="L18" s="47"/>
    </row>
    <row r="19" spans="1:12" s="6" customFormat="1" ht="36">
      <c r="A19" s="24">
        <v>15</v>
      </c>
      <c r="B19" s="30" t="s">
        <v>16</v>
      </c>
      <c r="C19" s="30" t="s">
        <v>60</v>
      </c>
      <c r="D19" s="30" t="s">
        <v>18</v>
      </c>
      <c r="E19" s="30" t="s">
        <v>66</v>
      </c>
      <c r="F19" s="30">
        <v>2</v>
      </c>
      <c r="G19" s="30" t="s">
        <v>20</v>
      </c>
      <c r="H19" s="25" t="s">
        <v>62</v>
      </c>
      <c r="I19" s="30" t="s">
        <v>38</v>
      </c>
      <c r="J19" s="54" t="s">
        <v>67</v>
      </c>
      <c r="K19" s="54" t="s">
        <v>68</v>
      </c>
      <c r="L19" s="55"/>
    </row>
    <row r="20" spans="1:12" s="5" customFormat="1" ht="48">
      <c r="A20" s="24">
        <v>16</v>
      </c>
      <c r="B20" s="26" t="s">
        <v>16</v>
      </c>
      <c r="C20" s="26" t="s">
        <v>60</v>
      </c>
      <c r="D20" s="26" t="s">
        <v>18</v>
      </c>
      <c r="E20" s="26" t="s">
        <v>69</v>
      </c>
      <c r="F20" s="26">
        <v>1</v>
      </c>
      <c r="G20" s="26" t="s">
        <v>20</v>
      </c>
      <c r="H20" s="25" t="s">
        <v>62</v>
      </c>
      <c r="I20" s="26" t="s">
        <v>38</v>
      </c>
      <c r="J20" s="49" t="s">
        <v>70</v>
      </c>
      <c r="K20" s="49" t="s">
        <v>71</v>
      </c>
      <c r="L20" s="51"/>
    </row>
    <row r="21" spans="1:12" ht="36">
      <c r="A21" s="24">
        <v>17</v>
      </c>
      <c r="B21" s="25" t="s">
        <v>16</v>
      </c>
      <c r="C21" s="26" t="s">
        <v>72</v>
      </c>
      <c r="D21" s="30" t="s">
        <v>18</v>
      </c>
      <c r="E21" s="26" t="s">
        <v>57</v>
      </c>
      <c r="F21" s="26">
        <v>4</v>
      </c>
      <c r="G21" s="25" t="s">
        <v>20</v>
      </c>
      <c r="H21" s="25" t="s">
        <v>62</v>
      </c>
      <c r="I21" s="25" t="s">
        <v>63</v>
      </c>
      <c r="J21" s="43" t="s">
        <v>73</v>
      </c>
      <c r="K21" s="49" t="s">
        <v>74</v>
      </c>
      <c r="L21" s="47"/>
    </row>
    <row r="22" spans="1:12" ht="48">
      <c r="A22" s="24">
        <v>18</v>
      </c>
      <c r="B22" s="25" t="s">
        <v>16</v>
      </c>
      <c r="C22" s="25" t="s">
        <v>75</v>
      </c>
      <c r="D22" s="25" t="s">
        <v>18</v>
      </c>
      <c r="E22" s="26" t="s">
        <v>76</v>
      </c>
      <c r="F22" s="31">
        <v>1</v>
      </c>
      <c r="G22" s="25" t="s">
        <v>20</v>
      </c>
      <c r="H22" s="25" t="s">
        <v>62</v>
      </c>
      <c r="I22" s="25" t="s">
        <v>63</v>
      </c>
      <c r="J22" s="49" t="s">
        <v>77</v>
      </c>
      <c r="K22" s="56" t="s">
        <v>78</v>
      </c>
      <c r="L22" s="47"/>
    </row>
    <row r="23" spans="1:12" ht="36">
      <c r="A23" s="24">
        <v>19</v>
      </c>
      <c r="B23" s="25" t="s">
        <v>16</v>
      </c>
      <c r="C23" s="25" t="s">
        <v>79</v>
      </c>
      <c r="D23" s="25" t="s">
        <v>18</v>
      </c>
      <c r="E23" s="26" t="s">
        <v>34</v>
      </c>
      <c r="F23" s="31">
        <v>1</v>
      </c>
      <c r="G23" s="25" t="s">
        <v>20</v>
      </c>
      <c r="H23" s="25" t="s">
        <v>62</v>
      </c>
      <c r="I23" s="25" t="s">
        <v>63</v>
      </c>
      <c r="J23" s="49" t="s">
        <v>80</v>
      </c>
      <c r="K23" s="49" t="s">
        <v>81</v>
      </c>
      <c r="L23" s="47"/>
    </row>
    <row r="24" spans="1:12" s="5" customFormat="1" ht="36">
      <c r="A24" s="24">
        <v>20</v>
      </c>
      <c r="B24" s="26" t="s">
        <v>16</v>
      </c>
      <c r="C24" s="31" t="s">
        <v>82</v>
      </c>
      <c r="D24" s="26" t="s">
        <v>18</v>
      </c>
      <c r="E24" s="32" t="s">
        <v>34</v>
      </c>
      <c r="F24" s="26">
        <v>1</v>
      </c>
      <c r="G24" s="26" t="s">
        <v>20</v>
      </c>
      <c r="H24" s="25" t="s">
        <v>62</v>
      </c>
      <c r="I24" s="26" t="s">
        <v>38</v>
      </c>
      <c r="J24" s="49" t="s">
        <v>83</v>
      </c>
      <c r="K24" s="57" t="s">
        <v>84</v>
      </c>
      <c r="L24" s="51"/>
    </row>
    <row r="25" spans="1:12" s="5" customFormat="1" ht="36">
      <c r="A25" s="24">
        <v>21</v>
      </c>
      <c r="B25" s="26" t="s">
        <v>16</v>
      </c>
      <c r="C25" s="31" t="s">
        <v>82</v>
      </c>
      <c r="D25" s="26" t="s">
        <v>18</v>
      </c>
      <c r="E25" s="32" t="s">
        <v>85</v>
      </c>
      <c r="F25" s="26">
        <v>1</v>
      </c>
      <c r="G25" s="26" t="s">
        <v>20</v>
      </c>
      <c r="H25" s="25" t="s">
        <v>62</v>
      </c>
      <c r="I25" s="26" t="s">
        <v>63</v>
      </c>
      <c r="J25" s="49" t="s">
        <v>86</v>
      </c>
      <c r="K25" s="58" t="s">
        <v>84</v>
      </c>
      <c r="L25" s="51"/>
    </row>
    <row r="26" spans="1:12" s="7" customFormat="1" ht="72">
      <c r="A26" s="33">
        <v>22</v>
      </c>
      <c r="B26" s="26" t="s">
        <v>16</v>
      </c>
      <c r="C26" s="31" t="s">
        <v>82</v>
      </c>
      <c r="D26" s="26" t="s">
        <v>18</v>
      </c>
      <c r="E26" s="31" t="s">
        <v>87</v>
      </c>
      <c r="F26" s="26">
        <v>1</v>
      </c>
      <c r="G26" s="26" t="s">
        <v>20</v>
      </c>
      <c r="H26" s="25" t="s">
        <v>62</v>
      </c>
      <c r="I26" s="26" t="s">
        <v>63</v>
      </c>
      <c r="J26" s="49" t="s">
        <v>88</v>
      </c>
      <c r="K26" s="49" t="s">
        <v>89</v>
      </c>
      <c r="L26" s="59"/>
    </row>
    <row r="27" spans="1:12" ht="72">
      <c r="A27" s="24">
        <v>23</v>
      </c>
      <c r="B27" s="25" t="s">
        <v>16</v>
      </c>
      <c r="C27" s="25" t="s">
        <v>90</v>
      </c>
      <c r="D27" s="25" t="s">
        <v>18</v>
      </c>
      <c r="E27" s="25" t="s">
        <v>28</v>
      </c>
      <c r="F27" s="25">
        <v>5</v>
      </c>
      <c r="G27" s="25" t="s">
        <v>20</v>
      </c>
      <c r="H27" s="25" t="s">
        <v>62</v>
      </c>
      <c r="I27" s="26" t="s">
        <v>63</v>
      </c>
      <c r="J27" s="49" t="s">
        <v>91</v>
      </c>
      <c r="K27" s="60" t="s">
        <v>92</v>
      </c>
      <c r="L27" s="61"/>
    </row>
    <row r="28" spans="1:12" ht="72">
      <c r="A28" s="24">
        <v>24</v>
      </c>
      <c r="B28" s="25" t="s">
        <v>16</v>
      </c>
      <c r="C28" s="25" t="s">
        <v>93</v>
      </c>
      <c r="D28" s="25" t="s">
        <v>18</v>
      </c>
      <c r="E28" s="25" t="s">
        <v>28</v>
      </c>
      <c r="F28" s="25">
        <v>5</v>
      </c>
      <c r="G28" s="25" t="s">
        <v>20</v>
      </c>
      <c r="H28" s="25" t="s">
        <v>62</v>
      </c>
      <c r="I28" s="26" t="s">
        <v>63</v>
      </c>
      <c r="J28" s="49" t="s">
        <v>94</v>
      </c>
      <c r="K28" s="60" t="s">
        <v>92</v>
      </c>
      <c r="L28" s="61"/>
    </row>
    <row r="29" spans="1:12" ht="36">
      <c r="A29" s="24">
        <v>25</v>
      </c>
      <c r="B29" s="25" t="s">
        <v>16</v>
      </c>
      <c r="C29" s="25" t="s">
        <v>95</v>
      </c>
      <c r="D29" s="25" t="s">
        <v>18</v>
      </c>
      <c r="E29" s="25" t="s">
        <v>19</v>
      </c>
      <c r="F29" s="25">
        <v>5</v>
      </c>
      <c r="G29" s="25" t="s">
        <v>20</v>
      </c>
      <c r="H29" s="25" t="s">
        <v>62</v>
      </c>
      <c r="I29" s="25" t="s">
        <v>63</v>
      </c>
      <c r="J29" s="49" t="s">
        <v>96</v>
      </c>
      <c r="K29" s="53" t="s">
        <v>97</v>
      </c>
      <c r="L29" s="61"/>
    </row>
    <row r="30" spans="1:12" ht="84">
      <c r="A30" s="24">
        <v>26</v>
      </c>
      <c r="B30" s="25" t="s">
        <v>16</v>
      </c>
      <c r="C30" s="29" t="s">
        <v>98</v>
      </c>
      <c r="D30" s="25" t="s">
        <v>18</v>
      </c>
      <c r="E30" s="29" t="s">
        <v>99</v>
      </c>
      <c r="F30" s="28">
        <v>15</v>
      </c>
      <c r="G30" s="25" t="s">
        <v>20</v>
      </c>
      <c r="H30" s="25" t="s">
        <v>62</v>
      </c>
      <c r="I30" s="26" t="s">
        <v>63</v>
      </c>
      <c r="J30" s="43" t="s">
        <v>100</v>
      </c>
      <c r="K30" s="60" t="s">
        <v>92</v>
      </c>
      <c r="L30" s="61"/>
    </row>
    <row r="31" spans="1:12" ht="21" customHeight="1">
      <c r="A31" s="34" t="s">
        <v>101</v>
      </c>
      <c r="B31" s="35"/>
      <c r="C31" s="35"/>
      <c r="D31" s="35"/>
      <c r="E31" s="36"/>
      <c r="F31" s="37">
        <f>SUM(F5:F30)</f>
        <v>63</v>
      </c>
      <c r="G31" s="38"/>
      <c r="H31" s="39"/>
      <c r="I31" s="62"/>
      <c r="J31" s="63"/>
      <c r="K31" s="62"/>
      <c r="L31" s="47"/>
    </row>
  </sheetData>
  <sheetProtection/>
  <autoFilter ref="A4:L31"/>
  <mergeCells count="11">
    <mergeCell ref="A1:K1"/>
    <mergeCell ref="A2:L2"/>
    <mergeCell ref="D3:E3"/>
    <mergeCell ref="H3:K3"/>
    <mergeCell ref="A31:E31"/>
    <mergeCell ref="A3:A4"/>
    <mergeCell ref="B3:B4"/>
    <mergeCell ref="C3:C4"/>
    <mergeCell ref="F3:F4"/>
    <mergeCell ref="G3:G4"/>
    <mergeCell ref="L3:L4"/>
  </mergeCells>
  <printOptions horizontalCentered="1"/>
  <pageMargins left="0.7513888888888889" right="0.7513888888888889" top="0.66875" bottom="0.7083333333333334" header="0.5118055555555555" footer="0.5118055555555555"/>
  <pageSetup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2023-11-22T08:46:05Z</dcterms:created>
  <dcterms:modified xsi:type="dcterms:W3CDTF">2024-03-20T06:46:06Z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F64F66046ECB4B4091C4F84182A8E026</vt:lpwstr>
  </property>
</Properties>
</file>